
<file path=[Content_Types].xml><?xml version="1.0" encoding="utf-8"?>
<Types xmlns="http://schemas.openxmlformats.org/package/2006/content-types">
  <Override PartName="/xl/queryTables/queryTable4.xml" ContentType="application/vnd.openxmlformats-officedocument.spreadsheetml.queryTabl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10.xml" ContentType="application/vnd.openxmlformats-officedocument.spreadsheetml.queryTable+xml"/>
  <Override PartName="/xl/theme/theme1.xml" ContentType="application/vnd.openxmlformats-officedocument.theme+xml"/>
  <Override PartName="/xl/queryTables/queryTable6.xml" ContentType="application/vnd.openxmlformats-officedocument.spreadsheetml.queryTable+xml"/>
  <Override PartName="/xl/charts/chart1.xml" ContentType="application/vnd.openxmlformats-officedocument.drawingml.chart+xml"/>
  <Override PartName="/xl/queryTables/queryTable8.xml" ContentType="application/vnd.openxmlformats-officedocument.spreadsheetml.queryTable+xml"/>
  <Override PartName="/xl/queryTables/queryTable1.xml" ContentType="application/vnd.openxmlformats-officedocument.spreadsheetml.queryTable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queryTables/queryTable3.xml" ContentType="application/vnd.openxmlformats-officedocument.spreadsheetml.queryTab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queryTables/queryTable5.xml" ContentType="application/vnd.openxmlformats-officedocument.spreadsheetml.queryTable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queryTables/queryTable7.xml" ContentType="application/vnd.openxmlformats-officedocument.spreadsheetml.queryTable+xml"/>
  <Override PartName="/xl/worksheets/sheet3.xml" ContentType="application/vnd.openxmlformats-officedocument.spreadsheetml.worksheet+xml"/>
  <Default Extension="rels" ContentType="application/vnd.openxmlformats-package.relationships+xml"/>
  <Default Extension="jpeg" ContentType="image/jpeg"/>
  <Override PartName="/xl/queryTables/queryTable9.xml" ContentType="application/vnd.openxmlformats-officedocument.spreadsheetml.queryTable+xml"/>
  <Override PartName="/xl/queryTables/queryTable2.xml" ContentType="application/vnd.openxmlformats-officedocument.spreadsheetml.queryTable+xml"/>
  <Override PartName="/xl/connections.xml" ContentType="application/vnd.openxmlformats-officedocument.spreadsheetml.connection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0" yWindow="-80" windowWidth="23880" windowHeight="14540" tabRatio="500" activeTab="2"/>
  </bookViews>
  <sheets>
    <sheet name="Sheet1" sheetId="1" r:id="rId1"/>
    <sheet name="Sheet3" sheetId="3" r:id="rId2"/>
    <sheet name="Sheet2" sheetId="4" r:id="rId3"/>
  </sheets>
  <externalReferences>
    <externalReference r:id="rId4"/>
  </externalReferences>
  <definedNames>
    <definedName name="cell_cellsignaling" localSheetId="1">Sheet3!$N$2:$N$57</definedName>
    <definedName name="celladhesion" localSheetId="1">Sheet3!$L$2:$L$376</definedName>
    <definedName name="cellcycleandproliferation" localSheetId="1">Sheet3!$B$2:$B$515</definedName>
    <definedName name="cellorganizationandbiogenesis" localSheetId="1">Sheet3!$C$2:$C$855</definedName>
    <definedName name="death" localSheetId="1">Sheet3!$E$2:$E$363</definedName>
    <definedName name="developmentalprocesses" localSheetId="1">Sheet3!$K$2:$K$936</definedName>
    <definedName name="othermetabolicprocesses" localSheetId="1">Sheet3!$I$2:$I$1740</definedName>
    <definedName name="proteinmetabolism" localSheetId="1">Sheet3!$D$2:$D$1001</definedName>
    <definedName name="signaltransduction" localSheetId="1">Sheet3!$M$2:$M$507</definedName>
    <definedName name="stress_response" localSheetId="1">Sheet3!$G$2:$G$465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3" i="3"/>
  <c r="R4"/>
  <c r="R5"/>
  <c r="R6"/>
  <c r="R7"/>
  <c r="R8"/>
  <c r="R9"/>
  <c r="R10"/>
  <c r="R11"/>
  <c r="R12"/>
  <c r="R13"/>
  <c r="R14"/>
  <c r="R15"/>
  <c r="R2"/>
  <c r="P15"/>
  <c r="P14"/>
  <c r="P13"/>
  <c r="P12"/>
  <c r="P11"/>
  <c r="P10"/>
  <c r="P9"/>
  <c r="P8"/>
  <c r="P7"/>
  <c r="P6"/>
  <c r="P5"/>
  <c r="P4"/>
  <c r="P3"/>
  <c r="P2"/>
</calcChain>
</file>

<file path=xl/connections.xml><?xml version="1.0" encoding="utf-8"?>
<connections xmlns="http://schemas.openxmlformats.org/spreadsheetml/2006/main">
  <connection id="1" name="Connection1" type="6" refreshedVersion="0">
    <textPr fileType="mac" sourceFile="Macintosh HD:Users:claireellis:Desktop:othermetabolicprocesses.txt">
      <textFields count="3">
        <textField/>
        <textField/>
        <textField/>
      </textFields>
    </textPr>
  </connection>
  <connection id="2" name="Connection10" type="6" refreshedVersion="0">
    <textPr fileType="mac" sourceFile="Macintosh HD:Users:claireellis:Desktop:cellcycleandproliferation.txt">
      <textFields count="3">
        <textField/>
        <textField/>
        <textField/>
      </textFields>
    </textPr>
  </connection>
  <connection id="3" name="Connection12" type="6" refreshedVersion="0">
    <textPr fileType="mac" sourceFile="Macintosh HD:Users:claireellis:Desktop:cell-cellsignaling.txt">
      <textFields count="3">
        <textField/>
        <textField/>
        <textField/>
      </textFields>
    </textPr>
  </connection>
  <connection id="4" name="Connection13" type="6" refreshedVersion="0">
    <textPr fileType="mac" sourceFile="Macintosh HD:Users:claireellis:Desktop:signaltransduction.txt">
      <textFields count="3">
        <textField/>
        <textField/>
        <textField/>
      </textFields>
    </textPr>
  </connection>
  <connection id="5" name="Connection14" type="6" refreshedVersion="0">
    <textPr fileType="mac" sourceFile="Macintosh HD:Users:claireellis:Desktop:celladhesion.txt">
      <textFields count="3">
        <textField/>
        <textField/>
        <textField/>
      </textFields>
    </textPr>
  </connection>
  <connection id="6" name="Connection15" type="6" refreshedVersion="0">
    <textPr fileType="mac" sourceFile="Macintosh HD:Users:claireellis:Desktop:developmentalprocesses.txt">
      <textFields count="3">
        <textField/>
        <textField/>
        <textField/>
      </textFields>
    </textPr>
  </connection>
  <connection id="7" name="Connection16" type="6" refreshedVersion="0">
    <textPr fileType="mac" sourceFile="Macintosh HD:Users:claireellis:Desktop:death.txt">
      <textFields count="3">
        <textField/>
        <textField/>
        <textField/>
      </textFields>
    </textPr>
  </connection>
  <connection id="8" name="Connection3" type="6" refreshedVersion="0">
    <textPr fileType="mac" sourceFile="Macintosh HD:Users:claireellis:Desktop:proteinmetabolism.txt">
      <textFields count="3">
        <textField/>
        <textField/>
        <textField/>
      </textFields>
    </textPr>
  </connection>
  <connection id="9" name="Connection6" type="6" refreshedVersion="0">
    <textPr fileType="mac" sourceFile="Macintosh HD:Users:claireellis:Desktop:cellorganizationandbiogenesis.txt">
      <textFields count="3">
        <textField/>
        <textField/>
        <textField/>
      </textFields>
    </textPr>
  </connection>
  <connection id="10" name="Connection8" type="6" refreshedVersion="0">
    <textPr fileType="mac" sourceFile="Macintosh HD:Users:claireellis:Desktop:stress response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<sst xmlns="http://schemas.openxmlformats.org/spreadsheetml/2006/main" count="24384" uniqueCount="8079">
  <si>
    <t>Ostrea_lur_contig26806</t>
  </si>
  <si>
    <t>Ostrea_lur_contig27680</t>
  </si>
  <si>
    <t>Ostrea_lur_contig28465</t>
  </si>
  <si>
    <t>Ostrea_lur_contig29005</t>
  </si>
  <si>
    <t>Ostrea_lur_contig29603</t>
  </si>
  <si>
    <t>Ostrea_lur_contig30731</t>
  </si>
  <si>
    <t>Ostrea_lur_contig30786</t>
  </si>
  <si>
    <t>Ostrea_lur_contig32772</t>
  </si>
  <si>
    <t>Ostrea_lur_contig32980</t>
  </si>
  <si>
    <t>Ostrea_lur_contig33175</t>
  </si>
  <si>
    <t>Ostrea_lur_contig33539</t>
  </si>
  <si>
    <t>Ostrea_lur_contig33721</t>
  </si>
  <si>
    <t>Ostrea_lur_contig34445</t>
  </si>
  <si>
    <t>Ostrea_lur_contig35997</t>
  </si>
  <si>
    <t>Ostrea_lur_contig38538</t>
  </si>
  <si>
    <t>Ostrea_lur_contig39772</t>
  </si>
  <si>
    <t>Ostrea_lur_contig39837</t>
  </si>
  <si>
    <t>Ostrea_lur_contig25506</t>
  </si>
  <si>
    <t>Ostrea_lur_contig26825</t>
  </si>
  <si>
    <t>Ostrea_lur_contig27846</t>
  </si>
  <si>
    <t>Ostrea_lur_contig28395</t>
  </si>
  <si>
    <t>Ostrea_lur_contig28855</t>
  </si>
  <si>
    <t>Ostrea_lur_contig10914</t>
  </si>
  <si>
    <t>Ostrea_lur_contig11470</t>
  </si>
  <si>
    <t>Ostrea_lur_contig11630</t>
  </si>
  <si>
    <t>Ostrea_lur_contig12348</t>
  </si>
  <si>
    <t>Ostrea_lur_contig12965</t>
  </si>
  <si>
    <t>Ostrea_lur_contig13332</t>
  </si>
  <si>
    <t>Ostrea_lur_contig13915</t>
  </si>
  <si>
    <t>Ostrea_lur_contig15289</t>
  </si>
  <si>
    <t>Ostrea_lur_contig17055</t>
  </si>
  <si>
    <t>Ostrea_lur_contig17674</t>
  </si>
  <si>
    <t>Ostrea_lur_contig17962</t>
  </si>
  <si>
    <t>Ostrea_lur_contig18571</t>
  </si>
  <si>
    <t>Ostrea_lur_contig20983</t>
  </si>
  <si>
    <t>Ostrea_lur_contig21152</t>
  </si>
  <si>
    <t>Ostrea_lur_contig21204</t>
  </si>
  <si>
    <t>Ostrea_lur_contig21605</t>
  </si>
  <si>
    <t>Ostrea_lur_contig21683</t>
  </si>
  <si>
    <t>Ostrea_lur_contig22235</t>
  </si>
  <si>
    <t>Ostrea_lur_contig22257</t>
  </si>
  <si>
    <t>Ostrea_lur_contig23335</t>
  </si>
  <si>
    <t>Ostrea_lur_contig25020</t>
  </si>
  <si>
    <t>Ostrea_lur_contig30658</t>
  </si>
  <si>
    <t>stdev/square root of count</t>
    <phoneticPr fontId="3" type="noConversion"/>
  </si>
  <si>
    <t>Ostrea_lur_contig1028</t>
  </si>
  <si>
    <t>Ostrea_lur_contig2867</t>
  </si>
  <si>
    <t>Ostrea_lur_contig4110</t>
  </si>
  <si>
    <t>Ostrea_lur_contig4132</t>
  </si>
  <si>
    <t>Ostrea_lur_contig6720</t>
  </si>
  <si>
    <t>Ostrea_lur_contig14261</t>
  </si>
  <si>
    <t>Ostrea_lur_contig15145</t>
  </si>
  <si>
    <t>Ostrea_lur_contig16873</t>
  </si>
  <si>
    <t>Ostrea_lur_contig19011</t>
  </si>
  <si>
    <t>Ostrea_lur_contig20051</t>
  </si>
  <si>
    <t>Ostrea_lur_contig20724</t>
  </si>
  <si>
    <t>Ostrea_lur_contig32505</t>
  </si>
  <si>
    <t>Ostrea_lur_contig32565</t>
  </si>
  <si>
    <t>Ostrea_lur_contig33959</t>
  </si>
  <si>
    <t>Ostrea_lur_contig33985</t>
  </si>
  <si>
    <t>Ostrea_lur_contig35069</t>
  </si>
  <si>
    <t>Ostrea_lur_contig35661</t>
  </si>
  <si>
    <t>Ostrea_lur_contig12698</t>
  </si>
  <si>
    <t>Ostrea_lur_contig13678</t>
  </si>
  <si>
    <t>Ostrea_lur_contig14933</t>
  </si>
  <si>
    <t>Ostrea_lur_contig15717</t>
  </si>
  <si>
    <t>Ostrea_lur_contig15744</t>
  </si>
  <si>
    <t>Ostrea_lur_contig3067</t>
  </si>
  <si>
    <t>Ostrea_lur_contig3316</t>
  </si>
  <si>
    <t>Ostrea_lur_contig4550</t>
  </si>
  <si>
    <t>Ostrea_lur_contig5147</t>
  </si>
  <si>
    <t>Ostrea_lur_contig5149</t>
  </si>
  <si>
    <t>Ostrea_lur_contig5958</t>
  </si>
  <si>
    <t>Ostrea_lur_contig7205</t>
  </si>
  <si>
    <t>Ostrea_lur_contig7887</t>
  </si>
  <si>
    <t>Ostrea_lur_contig8801</t>
  </si>
  <si>
    <t>Ostrea_lur_contig9536</t>
  </si>
  <si>
    <t>Ostrea_lur_contig10261</t>
  </si>
  <si>
    <t>Ostrea_lur_contig10711</t>
  </si>
  <si>
    <t>Ostrea_lur_contig39124</t>
  </si>
  <si>
    <t>Ostrea_lur_contig39341</t>
  </si>
  <si>
    <t>Ostrea_lur_contig40917</t>
  </si>
  <si>
    <t>Ostrea_lur_contig3300</t>
  </si>
  <si>
    <t>Ostrea_lur_contig4963</t>
  </si>
  <si>
    <t>Ostrea_lur_contig5130</t>
  </si>
  <si>
    <t>Ostrea_lur_contig9834</t>
  </si>
  <si>
    <t>Ostrea_lur_contig12225</t>
  </si>
  <si>
    <t>Ostrea_lur_contig15120</t>
  </si>
  <si>
    <t>Ostrea_lur_contig10845</t>
  </si>
  <si>
    <t>Ostrea_lur_contig37240</t>
  </si>
  <si>
    <t>Ostrea_lur_contig21832</t>
  </si>
  <si>
    <t>Ostrea_lur_contig24778</t>
  </si>
  <si>
    <t>Ostrea_lur_contig27523</t>
  </si>
  <si>
    <t>Ostrea_lur_contig33765</t>
  </si>
  <si>
    <t>Ostrea_lur_contig37266</t>
  </si>
  <si>
    <t>Ostrea_lur_contig38724</t>
  </si>
  <si>
    <t>protein metabolism</t>
    <phoneticPr fontId="3" type="noConversion"/>
  </si>
  <si>
    <t>stress response</t>
    <phoneticPr fontId="3" type="noConversion"/>
  </si>
  <si>
    <t>DNA metabolism</t>
    <phoneticPr fontId="3" type="noConversion"/>
  </si>
  <si>
    <t>death</t>
    <phoneticPr fontId="3" type="noConversion"/>
  </si>
  <si>
    <t>cell adhesion</t>
    <phoneticPr fontId="3" type="noConversion"/>
  </si>
  <si>
    <t>signal transduction</t>
    <phoneticPr fontId="3" type="noConversion"/>
  </si>
  <si>
    <t>RNA metabolism</t>
    <phoneticPr fontId="3" type="noConversion"/>
  </si>
  <si>
    <t>transport</t>
    <phoneticPr fontId="3" type="noConversion"/>
  </si>
  <si>
    <t>cell cycle and proliferation</t>
    <phoneticPr fontId="3" type="noConversion"/>
  </si>
  <si>
    <t>cell-cell signaling</t>
    <phoneticPr fontId="3" type="noConversion"/>
  </si>
  <si>
    <t>other biological processes</t>
    <phoneticPr fontId="3" type="noConversion"/>
  </si>
  <si>
    <t>Ostrea_lur_contig36442</t>
  </si>
  <si>
    <t>Ostrea_lur_contig38699</t>
  </si>
  <si>
    <t>Ostrea_lur_contig39389</t>
  </si>
  <si>
    <t>Ostrea_lur_contig120</t>
  </si>
  <si>
    <t>Ostrea_lur_contig2075</t>
  </si>
  <si>
    <t>Ostrea_lur_contig2217</t>
  </si>
  <si>
    <t>Ostrea_lur_contig26485</t>
  </si>
  <si>
    <t>Ostrea_lur_contig26777</t>
  </si>
  <si>
    <t>Ostrea_lur_contig7318</t>
  </si>
  <si>
    <t>Ostrea_lur_contig12452</t>
  </si>
  <si>
    <t>Ostrea_lur_contig13988</t>
  </si>
  <si>
    <t>Ostrea_lur_contig18586</t>
  </si>
  <si>
    <t>Ostrea_lur_contig19177</t>
  </si>
  <si>
    <t>Ostrea_lur_contig22589</t>
  </si>
  <si>
    <t>Ostrea_lur_contig30171</t>
  </si>
  <si>
    <t>Ostrea_lur_contig31762</t>
  </si>
  <si>
    <t>Ostrea_lur_contig32040</t>
  </si>
  <si>
    <t>Ostrea_lur_contig32357</t>
  </si>
  <si>
    <t>Ostrea_lur_contig35132</t>
  </si>
  <si>
    <t>Ostrea_lur_contig36399</t>
  </si>
  <si>
    <t>Ostrea_lur_contig37200</t>
  </si>
  <si>
    <t>Ostrea_lur_contig23698</t>
  </si>
  <si>
    <t>Ostrea_lur_contig23947</t>
  </si>
  <si>
    <t>Ostrea_lur_contig24481</t>
  </si>
  <si>
    <t>Ostrea_lur_contig40073</t>
  </si>
  <si>
    <t>Ostrea_lur_contig40141</t>
  </si>
  <si>
    <t>Ostrea_lur_contig40776</t>
  </si>
  <si>
    <t>Ostrea_lur_contig23</t>
  </si>
  <si>
    <t>Ostrea_lur_contig123</t>
  </si>
  <si>
    <t>Ostrea_lur_contig16406</t>
  </si>
  <si>
    <t>Ostrea_lur_contig17752</t>
  </si>
  <si>
    <t>Ostrea_lur_contig18640</t>
  </si>
  <si>
    <t>Ostrea_lur_contig18716</t>
  </si>
  <si>
    <t>Ostrea_lur_contig19173</t>
  </si>
  <si>
    <t>Ostrea_lur_contig21019</t>
  </si>
  <si>
    <t>Ostrea_lur_contig22219</t>
  </si>
  <si>
    <t>Ostrea_lur_contig31078</t>
  </si>
  <si>
    <t>Ostrea_lur_contig33681</t>
  </si>
  <si>
    <t>Ostrea_lur_contig34659</t>
  </si>
  <si>
    <t>Ostrea_lur_contig34953</t>
  </si>
  <si>
    <t>Ostrea_lur_contig39412</t>
  </si>
  <si>
    <t>Ostrea_lur_contig39981</t>
  </si>
  <si>
    <t>Ostrea_lur_contig2997</t>
  </si>
  <si>
    <t>Ostrea_lur_contig5617</t>
  </si>
  <si>
    <t>Ostrea_lur_contig6877</t>
  </si>
  <si>
    <t>Ostrea_lur_contig7305</t>
  </si>
  <si>
    <t>Ostrea_lur_contig10532</t>
  </si>
  <si>
    <t>Ostrea_lur_contig11302</t>
  </si>
  <si>
    <t>Ostrea_lur_contig11647</t>
  </si>
  <si>
    <t>Ostrea_lur_contig20005</t>
  </si>
  <si>
    <t>Ostrea_lur_contig30478</t>
  </si>
  <si>
    <t>Ostrea_lur_contig20226</t>
  </si>
  <si>
    <t>Ostrea_lur_contig31441</t>
  </si>
  <si>
    <t>Ostrea_lur_contig34219</t>
  </si>
  <si>
    <t>Ostrea_lur_contig37206</t>
  </si>
  <si>
    <t>Ostrea_lur_contig39241</t>
  </si>
  <si>
    <t>Ostrea_lur_contig39914</t>
  </si>
  <si>
    <t>Ostrea_lur_contig205</t>
  </si>
  <si>
    <t>Ostrea_lur_contig885</t>
  </si>
  <si>
    <t>Ostrea_lur_contig2274</t>
  </si>
  <si>
    <t>Ostrea_lur_contig5847</t>
  </si>
  <si>
    <t>Ostrea_lur_contig7701</t>
  </si>
  <si>
    <t>Ostrea_lur_contig8298</t>
  </si>
  <si>
    <t>Ostrea_lur_contig13921</t>
  </si>
  <si>
    <t>Ostrea_lur_contig15212</t>
  </si>
  <si>
    <t>Ostrea_lur_contig18199</t>
  </si>
  <si>
    <t>Ostrea_lur_contig19129</t>
  </si>
  <si>
    <t>Ostrea_lur_contig21164</t>
  </si>
  <si>
    <t>Ostrea_lur_contig21861</t>
  </si>
  <si>
    <t>Ostrea_lur_contig22192</t>
  </si>
  <si>
    <t>Ostrea_lur_contig23155</t>
  </si>
  <si>
    <t>Ostrea_lur_contig23692</t>
  </si>
  <si>
    <t>Ostrea_lur_contig26211</t>
  </si>
  <si>
    <t>Ostrea_lur_contig39878</t>
  </si>
  <si>
    <t>Ostrea_lur_contig40056</t>
  </si>
  <si>
    <t>Ostrea_lur_contig17053</t>
  </si>
  <si>
    <t>Ostrea_lur_contig39819</t>
  </si>
  <si>
    <t>Ostrea_lur_contig40459</t>
  </si>
  <si>
    <t>Ostrea_lur_contig38093</t>
  </si>
  <si>
    <t>Ostrea_lur_contig38359</t>
  </si>
  <si>
    <t>Ostrea_lur_contig38442</t>
  </si>
  <si>
    <t>Ostrea_lur_contig38638</t>
  </si>
  <si>
    <t>Ostrea_lur_contig39038</t>
  </si>
  <si>
    <t>Ostrea_lur_contig39375</t>
  </si>
  <si>
    <t>Ostrea_lur_contig39481</t>
  </si>
  <si>
    <t>Ostrea_lur_contig39710</t>
  </si>
  <si>
    <t>Ostrea_lur_contig40897</t>
  </si>
  <si>
    <t>Ostrea_lur_contig1891</t>
  </si>
  <si>
    <t>Ostrea_lur_contig2417</t>
  </si>
  <si>
    <t>Ostrea_lur_contig3128</t>
  </si>
  <si>
    <t>Ostrea_lur_contig4703</t>
  </si>
  <si>
    <t>Ostrea_lur_contig6008</t>
  </si>
  <si>
    <t>Ostrea_lur_contig11367</t>
  </si>
  <si>
    <t>Ostrea_lur_contig12080</t>
  </si>
  <si>
    <t>Ostrea_lur_contig25898</t>
  </si>
  <si>
    <t>Ostrea_lur_contig26267</t>
  </si>
  <si>
    <t>Ostrea_lur_contig27772</t>
  </si>
  <si>
    <t>Ostrea_lur_contig30936</t>
  </si>
  <si>
    <t>Ostrea_lur_contig31116</t>
  </si>
  <si>
    <t>Ostrea_lur_contig15798</t>
  </si>
  <si>
    <t>Ostrea_lur_contig15867</t>
  </si>
  <si>
    <t>Ostrea_lur_contig16718</t>
  </si>
  <si>
    <t>Ostrea_lur_contig17401</t>
  </si>
  <si>
    <t>Ostrea_lur_contig25548</t>
  </si>
  <si>
    <t>Ostrea_lur_contig26048</t>
  </si>
  <si>
    <t>Ostrea_lur_contig26091</t>
  </si>
  <si>
    <t>Ostrea_lur_contig26375</t>
  </si>
  <si>
    <t>Ostrea_lur_contig26488</t>
  </si>
  <si>
    <t>Ostrea_lur_contig27478</t>
  </si>
  <si>
    <t>Ostrea_lur_contig29028</t>
  </si>
  <si>
    <t>Ostrea_lur_contig29674</t>
  </si>
  <si>
    <t>Ostrea_lur_contig26740</t>
  </si>
  <si>
    <t>Ostrea_lur_contig30019</t>
  </si>
  <si>
    <t>Ostrea_lur_contig30533</t>
  </si>
  <si>
    <t>Ostrea_lur_contig31542</t>
  </si>
  <si>
    <t>Ostrea_lur_contig31756</t>
  </si>
  <si>
    <t>Ostrea_lur_contig32735</t>
  </si>
  <si>
    <t>Ostrea_lur_contig33866</t>
  </si>
  <si>
    <t>Ostrea_lur_contig35041</t>
  </si>
  <si>
    <t>Ostrea_lur_contig36704</t>
  </si>
  <si>
    <t>Ostrea_lur_contig36953</t>
  </si>
  <si>
    <t>Ostrea_lur_contig9568</t>
  </si>
  <si>
    <t>Ostrea_lur_contig38283</t>
  </si>
  <si>
    <t>Ostrea_lur_contig38427</t>
  </si>
  <si>
    <t>Ostrea_lur_contig4642</t>
  </si>
  <si>
    <t>Ostrea_lur_contig5787</t>
  </si>
  <si>
    <t>Ostrea_lur_contig9618</t>
  </si>
  <si>
    <t>Ostrea_lur_contig10907</t>
  </si>
  <si>
    <t>Ostrea_lur_contig10973</t>
  </si>
  <si>
    <t>Ostrea_lur_contig12004</t>
  </si>
  <si>
    <t>Ostrea_lur_contig14442</t>
  </si>
  <si>
    <t>Ostrea_lur_contig18917</t>
  </si>
  <si>
    <t>Ostrea_lur_contig21325</t>
  </si>
  <si>
    <t>Ostrea_lur_contig21879</t>
  </si>
  <si>
    <t>Ostrea_lur_contig21936</t>
  </si>
  <si>
    <t>Ostrea_lur_contig22359</t>
  </si>
  <si>
    <t>Ostrea_lur_contig22671</t>
  </si>
  <si>
    <t>Ostrea_lur_contig23044</t>
  </si>
  <si>
    <t>Ostrea_lur_contig24869</t>
  </si>
  <si>
    <t>Ostrea_lur_contig31095</t>
  </si>
  <si>
    <t>Ostrea_lur_contig31638</t>
  </si>
  <si>
    <t>Ostrea_lur_contig32789</t>
  </si>
  <si>
    <t>Ostrea_lur_contig33308</t>
  </si>
  <si>
    <t>Ostrea_lur_contig25785</t>
  </si>
  <si>
    <t>Ostrea_lur_contig26197</t>
  </si>
  <si>
    <t>Ostrea_lur_contig40715</t>
  </si>
  <si>
    <t>Ostrea_lur_contig2346</t>
  </si>
  <si>
    <t>Ostrea_lur_contig3103</t>
  </si>
  <si>
    <t>Ostrea_lur_contig29863</t>
  </si>
  <si>
    <t>Ostrea_lur_contig29879</t>
  </si>
  <si>
    <t>Ostrea_lur_contig30339</t>
  </si>
  <si>
    <t>Ostrea_lur_contig31930</t>
  </si>
  <si>
    <t>Ostrea_lur_contig32211</t>
  </si>
  <si>
    <t>Ostrea_lur_contig32534</t>
  </si>
  <si>
    <t>Ostrea_lur_contig33553</t>
  </si>
  <si>
    <t>Ostrea_lur_contig33676</t>
  </si>
  <si>
    <t>Ostrea_lur_contig34804</t>
  </si>
  <si>
    <t>Ostrea_lur_contig35767</t>
  </si>
  <si>
    <t>Ostrea_lur_contig36280</t>
  </si>
  <si>
    <t>Ostrea_lur_contig36909</t>
  </si>
  <si>
    <t>Ostrea_lur_contig36961</t>
  </si>
  <si>
    <t>Ostrea_lur_contig37077</t>
  </si>
  <si>
    <t>Ostrea_lur_contig39263</t>
  </si>
  <si>
    <t>Ostrea_lur_contig39579</t>
  </si>
  <si>
    <t>Ostrea_lur_contig37283</t>
  </si>
  <si>
    <t>Ostrea_lur_contig37368</t>
  </si>
  <si>
    <t>Ostrea_lur_contig38579</t>
  </si>
  <si>
    <t>Ostrea_lur_contig39745</t>
  </si>
  <si>
    <t>Ostrea_lur_contig139</t>
  </si>
  <si>
    <t>Ostrea_lur_contig811</t>
  </si>
  <si>
    <t>Ostrea_lur_contig1997</t>
  </si>
  <si>
    <t>Ostrea_lur_contig2080</t>
  </si>
  <si>
    <t>Ostrea_lur_contig3071</t>
  </si>
  <si>
    <t>Ostrea_lur_contig4637</t>
  </si>
  <si>
    <t>Ostrea_lur_contig4899</t>
  </si>
  <si>
    <t>Ostrea_lur_contig5451</t>
  </si>
  <si>
    <t>Ostrea_lur_contig6852</t>
  </si>
  <si>
    <t>Ostrea_lur_contig9335</t>
  </si>
  <si>
    <t>Ostrea_lur_contig10271</t>
  </si>
  <si>
    <t>Ostrea_lur_contig11179</t>
  </si>
  <si>
    <t>Ostrea_lur_contig12041</t>
  </si>
  <si>
    <t>Ostrea_lur_contig13204</t>
  </si>
  <si>
    <t>Ostrea_lur_contig13799</t>
  </si>
  <si>
    <t>Ostrea_lur_contig14307</t>
  </si>
  <si>
    <t>Ostrea_lur_contig14818</t>
  </si>
  <si>
    <t>Ostrea_lur_contig15194</t>
  </si>
  <si>
    <t>Ostrea_lur_contig17408</t>
  </si>
  <si>
    <t>Ostrea_lur_contig17447</t>
  </si>
  <si>
    <t>Ostrea_lur_contig17819</t>
  </si>
  <si>
    <t>Ostrea_lur_contig18140</t>
  </si>
  <si>
    <t>Ostrea_lur_contig18153</t>
  </si>
  <si>
    <t>Ostrea_lur_contig612</t>
  </si>
  <si>
    <t>Ostrea_lur_contig21471</t>
  </si>
  <si>
    <t>Ostrea_lur_contig21661</t>
  </si>
  <si>
    <t>Ostrea_lur_contig14685</t>
  </si>
  <si>
    <t>Ostrea_lur_contig16232</t>
  </si>
  <si>
    <t>Ostrea_lur_contig17048</t>
  </si>
  <si>
    <t>Ostrea_lur_contig17114</t>
  </si>
  <si>
    <t>Ostrea_lur_contig19646</t>
  </si>
  <si>
    <t>Ostrea_lur_contig20203</t>
  </si>
  <si>
    <t>Ostrea_lur_contig20648</t>
  </si>
  <si>
    <t>Ostrea_lur_contig22676</t>
  </si>
  <si>
    <t>Ostrea_lur_contig29646</t>
  </si>
  <si>
    <t>Ostrea_lur_contig30030</t>
  </si>
  <si>
    <t>Ostrea_lur_contig31050</t>
  </si>
  <si>
    <t>Ostrea_lur_contig31776</t>
  </si>
  <si>
    <t>Ostrea_lur_contig32603</t>
  </si>
  <si>
    <t>Ostrea_lur_contig32643</t>
  </si>
  <si>
    <t>Ostrea_lur_contig33076</t>
  </si>
  <si>
    <t>Ostrea_lur_contig34910</t>
  </si>
  <si>
    <t>Ostrea_lur_contig34939</t>
  </si>
  <si>
    <t>Ostrea_lur_contig34972</t>
  </si>
  <si>
    <t>Ostrea_lur_contig35034</t>
  </si>
  <si>
    <t>Ostrea_lur_contig26698</t>
  </si>
  <si>
    <t>Ostrea_lur_contig39152</t>
  </si>
  <si>
    <t>Ostrea_lur_contig36243</t>
  </si>
  <si>
    <t>Ostrea_lur_contig36581</t>
  </si>
  <si>
    <t>Ostrea_lur_contig36880</t>
  </si>
  <si>
    <t>Ostrea_lur_contig36357</t>
  </si>
  <si>
    <t>Ostrea_lur_contig36719</t>
  </si>
  <si>
    <t>Ostrea_lur_contig7534</t>
  </si>
  <si>
    <t>Ostrea_lur_contig9479</t>
  </si>
  <si>
    <t>Ostrea_lur_contig11457</t>
  </si>
  <si>
    <t>Ostrea_lur_contig11546</t>
  </si>
  <si>
    <t>Ostrea_lur_contig12628</t>
  </si>
  <si>
    <t>Ostrea_lur_contig24581</t>
  </si>
  <si>
    <t>Ostrea_lur_contig25887</t>
  </si>
  <si>
    <t>Ostrea_lur_contig28135</t>
  </si>
  <si>
    <t>Ostrea_lur_contig31520</t>
  </si>
  <si>
    <t>Ostrea_lur_contig31601</t>
  </si>
  <si>
    <t>Ostrea_lur_contig31752</t>
  </si>
  <si>
    <t>Ostrea_lur_contig32549</t>
  </si>
  <si>
    <t>Ostrea_lur_contig32944</t>
  </si>
  <si>
    <t>Ostrea_lur_contig25665</t>
  </si>
  <si>
    <t>Ostrea_lur_contig35620</t>
  </si>
  <si>
    <t>Ostrea_lur_contig36544</t>
  </si>
  <si>
    <t>Ostrea_lur_contig36823</t>
  </si>
  <si>
    <t>Ostrea_lur_contig37316</t>
  </si>
  <si>
    <t>Ostrea_lur_contig38022</t>
  </si>
  <si>
    <t>Ostrea_lur_contig33513</t>
  </si>
  <si>
    <t>Ostrea_lur_contig33567</t>
  </si>
  <si>
    <t>Ostrea_lur_contig35761</t>
  </si>
  <si>
    <t>Ostrea_lur_contig40489</t>
  </si>
  <si>
    <t>Ostrea_lur_contig1843</t>
  </si>
  <si>
    <t>Ostrea_lur_contig4941</t>
  </si>
  <si>
    <t>Ostrea_lur_contig5935</t>
  </si>
  <si>
    <t>Ostrea_lur_contig14868</t>
  </si>
  <si>
    <t>Ostrea_lur_contig21360</t>
  </si>
  <si>
    <t>Ostrea_lur_contig28662</t>
  </si>
  <si>
    <t>Ostrea_lur_contig29110</t>
  </si>
  <si>
    <t>Ostrea_lur_contig30814</t>
  </si>
  <si>
    <t>Ostrea_lur_contig31632</t>
  </si>
  <si>
    <t>Ostrea_lur_contig34417</t>
  </si>
  <si>
    <t>Ostrea_lur_contig36821</t>
  </si>
  <si>
    <t>Ostrea_lur_contig39218</t>
  </si>
  <si>
    <t>Ostrea_lur_contig1385</t>
  </si>
  <si>
    <t>Ostrea_lur_contig1946</t>
  </si>
  <si>
    <t>Ostrea_lur_contig3447</t>
  </si>
  <si>
    <t>Ostrea_lur_contig6439</t>
  </si>
  <si>
    <t>Ostrea_lur_contig7829</t>
  </si>
  <si>
    <t>Ostrea_lur_contig8085</t>
  </si>
  <si>
    <t>Ostrea_lur_contig20710</t>
  </si>
  <si>
    <t>Ostrea_lur_contig11017</t>
  </si>
  <si>
    <t>Ostrea_lur_contig12138</t>
  </si>
  <si>
    <t>Ostrea_lur_contig12677</t>
  </si>
  <si>
    <t>Ostrea_lur_contig13494</t>
  </si>
  <si>
    <t>Ostrea_lur_contig14898</t>
  </si>
  <si>
    <t>Ostrea_lur_contig15538</t>
  </si>
  <si>
    <t>Ostrea_lur_contig15938</t>
  </si>
  <si>
    <t>Ostrea_lur_contig16255</t>
  </si>
  <si>
    <t>Ostrea_lur_contig18616</t>
  </si>
  <si>
    <t>Ostrea_lur_contig18708</t>
  </si>
  <si>
    <t>Ostrea_lur_contig20584</t>
  </si>
  <si>
    <t>Ostrea_lur_contig20661</t>
  </si>
  <si>
    <t>Ostrea_lur_contig21230</t>
  </si>
  <si>
    <t>Ostrea_lur_contig21835</t>
  </si>
  <si>
    <t>Ostrea_lur_contig22504</t>
  </si>
  <si>
    <t>Ostrea_lur_contig23436</t>
  </si>
  <si>
    <t>Ostrea_lur_contig23534</t>
  </si>
  <si>
    <t>Ostrea_lur_contig24796</t>
  </si>
  <si>
    <t>Ostrea_lur_contig25419</t>
  </si>
  <si>
    <t>Ostrea_lur_contig8013</t>
  </si>
  <si>
    <t>Ostrea_lur_contig8370</t>
  </si>
  <si>
    <t>Ostrea_lur_contig35746</t>
  </si>
  <si>
    <t>Ostrea_lur_contig38195</t>
  </si>
  <si>
    <t>Ostrea_lur_contig17519</t>
  </si>
  <si>
    <t>Ostrea_lur_contig17667</t>
  </si>
  <si>
    <t>Ostrea_lur_contig26422</t>
  </si>
  <si>
    <t>Ostrea_lur_contig21314</t>
  </si>
  <si>
    <t>Ostrea_lur_contig22455</t>
  </si>
  <si>
    <t>Ostrea_lur_contig23655</t>
  </si>
  <si>
    <t>Ostrea_lur_contig23991</t>
  </si>
  <si>
    <t>Ostrea_lur_contig24511</t>
  </si>
  <si>
    <t>Ostrea_lur_contig26227</t>
  </si>
  <si>
    <t>Ostrea_lur_contig26416</t>
  </si>
  <si>
    <t>Ostrea_lur_contig26441</t>
  </si>
  <si>
    <t>Ostrea_lur_contig27049</t>
  </si>
  <si>
    <t>Ostrea_lur_contig27764</t>
  </si>
  <si>
    <t>Ostrea_lur_contig27988</t>
  </si>
  <si>
    <t>Ostrea_lur_contig28156</t>
  </si>
  <si>
    <t>Ostrea_lur_contig29773</t>
  </si>
  <si>
    <t>Ostrea_lur_contig34475</t>
  </si>
  <si>
    <t>Ostrea_lur_contig34576</t>
  </si>
  <si>
    <t>Ostrea_lur_contig34749</t>
  </si>
  <si>
    <t>Ostrea_lur_contig32114</t>
  </si>
  <si>
    <t>Ostrea_lur_contig28405</t>
  </si>
  <si>
    <t>Ostrea_lur_contig29075</t>
  </si>
  <si>
    <t>Ostrea_lur_contig29221</t>
  </si>
  <si>
    <t>Ostrea_lur_contig30559</t>
  </si>
  <si>
    <t>Ostrea_lur_contig1498</t>
  </si>
  <si>
    <t>Ostrea_lur_contig7922</t>
  </si>
  <si>
    <t>Ostrea_lur_contig12855</t>
  </si>
  <si>
    <t>Ostrea_lur_contig14233</t>
  </si>
  <si>
    <t>Ostrea_lur_contig16459</t>
  </si>
  <si>
    <t>Ostrea_lur_contig16638</t>
  </si>
  <si>
    <t>Ostrea_lur_contig17482</t>
  </si>
  <si>
    <t>Ostrea_lur_contig17771</t>
  </si>
  <si>
    <t>Ostrea_lur_contig17944</t>
  </si>
  <si>
    <t>Ostrea_lur_contig26494</t>
  </si>
  <si>
    <t>Ostrea_lur_contig27134</t>
  </si>
  <si>
    <t>Ostrea_lur_contig29667</t>
  </si>
  <si>
    <t>Ostrea_lur_contig30730</t>
  </si>
  <si>
    <t>Ostrea_lur_contig31524</t>
  </si>
  <si>
    <t>Ostrea_lur_contig32903</t>
  </si>
  <si>
    <t>Ostrea_lur_contig33448</t>
  </si>
  <si>
    <t>Ostrea_lur_contig34784</t>
  </si>
  <si>
    <t>Ostrea_lur_contig36570</t>
  </si>
  <si>
    <t>Ostrea_lur_contig37173</t>
  </si>
  <si>
    <t>Ostrea_lur_contig37182</t>
  </si>
  <si>
    <t>Ostrea_lur_contig37552</t>
  </si>
  <si>
    <t>Ostrea_lur_contig40877</t>
  </si>
  <si>
    <t>Ostrea_lur_contig40159</t>
  </si>
  <si>
    <t>Ostrea_lur_contig1880</t>
  </si>
  <si>
    <t>Ostrea_lur_contig5775</t>
  </si>
  <si>
    <t>Ostrea_lur_contig7906</t>
  </si>
  <si>
    <t>Ostrea_lur_contig11134</t>
  </si>
  <si>
    <t>Ostrea_lur_contig11741</t>
  </si>
  <si>
    <t>Ostrea_lur_contig16686</t>
  </si>
  <si>
    <t>Ostrea_lur_contig18350</t>
  </si>
  <si>
    <t>Ostrea_lur_contig18624</t>
  </si>
  <si>
    <t>Ostrea_lur_contig21306</t>
  </si>
  <si>
    <t>Ostrea_lur_contig21947</t>
  </si>
  <si>
    <t>Ostrea_lur_contig23109</t>
  </si>
  <si>
    <t>Ostrea_lur_contig24402</t>
  </si>
  <si>
    <t>Ostrea_lur_contig25957</t>
  </si>
  <si>
    <t>Ostrea_lur_contig27146</t>
  </si>
  <si>
    <t>Ostrea_lur_contig30246</t>
  </si>
  <si>
    <t>Ostrea_lur_contig32971</t>
  </si>
  <si>
    <t>Ostrea_lur_contig38605</t>
  </si>
  <si>
    <t>Ostrea_lur_contig39273</t>
  </si>
  <si>
    <t>Ostrea_lur_contig41000</t>
  </si>
  <si>
    <t>Ostrea_lur_contig6680</t>
  </si>
  <si>
    <t>Ostrea_lur_contig9088</t>
  </si>
  <si>
    <t>Ostrea_lur_contig35050</t>
  </si>
  <si>
    <t>Ostrea_lur_contig35983</t>
  </si>
  <si>
    <t>Ostrea_lur_contig33888</t>
  </si>
  <si>
    <t>Ostrea_lur_contig33971</t>
  </si>
  <si>
    <t>Ostrea_lur_contig35641</t>
  </si>
  <si>
    <t>Ostrea_lur_contig20528</t>
  </si>
  <si>
    <t>Ostrea_lur_contig20997</t>
  </si>
  <si>
    <t>Ostrea_lur_contig23623</t>
  </si>
  <si>
    <t>Ostrea_lur_contig24464</t>
  </si>
  <si>
    <t>Ostrea_lur_contig26526</t>
  </si>
  <si>
    <t>Ostrea_lur_contig27045</t>
  </si>
  <si>
    <t>Ostrea_lur_contig28102</t>
  </si>
  <si>
    <t>Ostrea_lur_contig28168</t>
  </si>
  <si>
    <t>Ostrea_lur_contig32435</t>
  </si>
  <si>
    <t>Ostrea_lur_contig33292</t>
  </si>
  <si>
    <t>Ostrea_lur_contig33900</t>
  </si>
  <si>
    <t>Ostrea_lur_contig34069</t>
  </si>
  <si>
    <t>Ostrea_lur_contig34473</t>
  </si>
  <si>
    <t>Ostrea_lur_contig34647</t>
  </si>
  <si>
    <t>Ostrea_lur_contig34774</t>
  </si>
  <si>
    <t>Ostrea_lur_contig35352</t>
  </si>
  <si>
    <t>Ostrea_lur_contig9831</t>
  </si>
  <si>
    <t>Ostrea_lur_contig20612</t>
  </si>
  <si>
    <t>Ostrea_lur_contig21777</t>
  </si>
  <si>
    <t>Ostrea_lur_contig25731</t>
  </si>
  <si>
    <t>Ostrea_lur_contig28706</t>
  </si>
  <si>
    <t>Ostrea_lur_contig38039</t>
  </si>
  <si>
    <t>Ostrea_lur_contig38544</t>
  </si>
  <si>
    <t>Ostrea_lur_contig39168</t>
  </si>
  <si>
    <t>Ostrea_lur_contig40262</t>
  </si>
  <si>
    <t>Ostrea_lur_contig41094</t>
  </si>
  <si>
    <t>Ostrea_lur_contig1312</t>
  </si>
  <si>
    <t>Ostrea_lur_contig3287</t>
  </si>
  <si>
    <t>Ostrea_lur_contig3953</t>
  </si>
  <si>
    <t>Ostrea_lur_contig5682</t>
  </si>
  <si>
    <t>Ostrea_lur_contig6994</t>
  </si>
  <si>
    <t>Ostrea_lur_contig7294</t>
  </si>
  <si>
    <t>Ostrea_lur_contig8662</t>
  </si>
  <si>
    <t>Ostrea_lur_contig11010</t>
  </si>
  <si>
    <t>Ostrea_lur_contig12671</t>
  </si>
  <si>
    <t>Ostrea_lur_contig15039</t>
  </si>
  <si>
    <t>Ostrea_lur_contig15775</t>
  </si>
  <si>
    <t>Ostrea_lur_contig18089</t>
  </si>
  <si>
    <t>Ostrea_lur_contig18110</t>
  </si>
  <si>
    <t>Ostrea_lur_contig18455</t>
  </si>
  <si>
    <t>Ostrea_lur_contig19175</t>
  </si>
  <si>
    <t>Ostrea_lur_contig19443</t>
  </si>
  <si>
    <t>Ostrea_lur_contig19786</t>
  </si>
  <si>
    <t>Ostrea_lur_contig29250</t>
  </si>
  <si>
    <t>Ostrea_lur_contig22302</t>
  </si>
  <si>
    <t>Ostrea_lur_contig22770</t>
  </si>
  <si>
    <t>Ostrea_lur_contig22916</t>
  </si>
  <si>
    <t>Ostrea_lur_contig23872</t>
  </si>
  <si>
    <t>Ostrea_lur_contig24868</t>
  </si>
  <si>
    <t>Ostrea_lur_contig25044</t>
  </si>
  <si>
    <t>Ostrea_lur_contig25522</t>
  </si>
  <si>
    <t>Ostrea_lur_contig25629</t>
  </si>
  <si>
    <t>Ostrea_lur_contig36097</t>
  </si>
  <si>
    <t>Ostrea_lur_contig36447</t>
  </si>
  <si>
    <t>Ostrea_lur_contig36738</t>
  </si>
  <si>
    <t>Ostrea_lur_contig39648</t>
  </si>
  <si>
    <t>Ostrea_lur_contig40638</t>
  </si>
  <si>
    <t>Ostrea_lur_contig40925</t>
  </si>
  <si>
    <t>Ostrea_lur_contig705</t>
  </si>
  <si>
    <t>Ostrea_lur_contig6126</t>
  </si>
  <si>
    <t>Ostrea_lur_contig6296</t>
  </si>
  <si>
    <t>Ostrea_lur_contig6546</t>
  </si>
  <si>
    <t>Ostrea_lur_contig7163</t>
  </si>
  <si>
    <t>Ostrea_lur_contig10724</t>
  </si>
  <si>
    <t>Ostrea_lur_contig14106</t>
  </si>
  <si>
    <t>Ostrea_lur_contig13472</t>
  </si>
  <si>
    <t>Ostrea_lur_contig15912</t>
  </si>
  <si>
    <t>Ostrea_lur_contig17009</t>
  </si>
  <si>
    <t>Ostrea_lur_contig17029</t>
  </si>
  <si>
    <t>Ostrea_lur_contig17200</t>
  </si>
  <si>
    <t>Ostrea_lur_contig10695</t>
  </si>
  <si>
    <t>Ostrea_lur_contig11015</t>
  </si>
  <si>
    <t>Ostrea_lur_contig11025</t>
  </si>
  <si>
    <t>Ostrea_lur_contig14367</t>
  </si>
  <si>
    <t>Ostrea_lur_contig14931</t>
  </si>
  <si>
    <t>Ostrea_lur_contig16705</t>
  </si>
  <si>
    <t>Ostrea_lur_contig18004</t>
  </si>
  <si>
    <t>Ostrea_lur_contig18697</t>
  </si>
  <si>
    <t>Ostrea_lur_contig19996</t>
  </si>
  <si>
    <t>Ostrea_lur_contig20204</t>
  </si>
  <si>
    <t>Ostrea_lur_contig23701</t>
  </si>
  <si>
    <t>Ostrea_lur_contig27770</t>
  </si>
  <si>
    <t>Ostrea_lur_contig28565</t>
  </si>
  <si>
    <t>Ostrea_lur_contig29454</t>
  </si>
  <si>
    <t>Ostrea_lur_contig30144</t>
  </si>
  <si>
    <t>Ostrea_lur_contig30281</t>
  </si>
  <si>
    <t>Ostrea_lur_contig31059</t>
  </si>
  <si>
    <t>Ostrea_lur_contig26045</t>
  </si>
  <si>
    <t>Ostrea_lur_contig27067</t>
  </si>
  <si>
    <t>Ostrea_lur_contig27861</t>
  </si>
  <si>
    <t>Ostrea_lur_contig27867</t>
  </si>
  <si>
    <t>Ostrea_lur_contig31046</t>
  </si>
  <si>
    <t>Ostrea_lur_contig31168</t>
  </si>
  <si>
    <t>Ostrea_lur_contig31751</t>
  </si>
  <si>
    <t>Ostrea_lur_contig32352</t>
  </si>
  <si>
    <t>Ostrea_lur_contig33633</t>
  </si>
  <si>
    <t>Ostrea_lur_contig34634</t>
  </si>
  <si>
    <t>Ostrea_lur_contig34900</t>
  </si>
  <si>
    <t>Ostrea_lur_contig35074</t>
  </si>
  <si>
    <t>Ostrea_lur_contig35710</t>
  </si>
  <si>
    <t>Ostrea_lur_contig35867</t>
  </si>
  <si>
    <t>Ostrea_lur_contig36408</t>
  </si>
  <si>
    <t>Ostrea_lur_contig36552</t>
  </si>
  <si>
    <t>Ostrea_lur_contig36840</t>
  </si>
  <si>
    <t>Ostrea_lur_contig37092</t>
  </si>
  <si>
    <t>Ostrea_lur_contig37272</t>
  </si>
  <si>
    <t>Ostrea_lur_contig37622</t>
  </si>
  <si>
    <t>Ostrea_lur_contig38114</t>
  </si>
  <si>
    <t>Ostrea_lur_contig38272</t>
  </si>
  <si>
    <t>Ostrea_lur_contig38360</t>
  </si>
  <si>
    <t>Ostrea_lur_contig38375</t>
  </si>
  <si>
    <t>Ostrea_lur_contig39307</t>
  </si>
  <si>
    <t>Ostrea_lur_contig39746</t>
  </si>
  <si>
    <t>Ostrea_lur_contig20439</t>
  </si>
  <si>
    <t>Ostrea_lur_contig41046</t>
  </si>
  <si>
    <t>Ostrea_lur_contig41085</t>
  </si>
  <si>
    <t>Ostrea_lur_contig132</t>
  </si>
  <si>
    <t>Ostrea_lur_contig540</t>
  </si>
  <si>
    <t>Ostrea_lur_contig1291</t>
  </si>
  <si>
    <t>Ostrea_lur_contig3613</t>
  </si>
  <si>
    <t>Ostrea_lur_contig4274</t>
  </si>
  <si>
    <t>Ostrea_lur_contig4726</t>
  </si>
  <si>
    <t>Ostrea_lur_contig4900</t>
  </si>
  <si>
    <t>Ostrea_lur_contig5387</t>
  </si>
  <si>
    <t>Ostrea_lur_contig5523</t>
  </si>
  <si>
    <t>Ostrea_lur_contig6234</t>
  </si>
  <si>
    <t>Ostrea_lur_contig7397</t>
  </si>
  <si>
    <t>Ostrea_lur_contig9157</t>
  </si>
  <si>
    <t>Ostrea_lur_contig9350</t>
  </si>
  <si>
    <t>Ostrea_lur_contig10599</t>
  </si>
  <si>
    <t>Ostrea_lur_contig11084</t>
  </si>
  <si>
    <t>Ostrea_lur_contig12388</t>
  </si>
  <si>
    <t>Ostrea_lur_contig26606</t>
  </si>
  <si>
    <t>Ostrea_lur_contig27395</t>
  </si>
  <si>
    <t>Ostrea_lur_contig27880</t>
  </si>
  <si>
    <t>Ostrea_lur_contig24272</t>
  </si>
  <si>
    <t>Ostrea_lur_contig27412</t>
  </si>
  <si>
    <t>Ostrea_lur_contig33111</t>
  </si>
  <si>
    <t>Ostrea_lur_contig20140</t>
  </si>
  <si>
    <t>Ostrea_lur_contig20491</t>
  </si>
  <si>
    <t>Ostrea_lur_contig3838</t>
  </si>
  <si>
    <t>Ostrea_lur_contig4288</t>
  </si>
  <si>
    <t>Ostrea_lur_contig16385</t>
  </si>
  <si>
    <t>Ostrea_lur_contig19975</t>
  </si>
  <si>
    <t>Ostrea_lur_contig21368</t>
  </si>
  <si>
    <t>Ostrea_lur_contig25517</t>
  </si>
  <si>
    <t>Ostrea_lur_contig26229</t>
  </si>
  <si>
    <t>Ostrea_lur_contig27127</t>
  </si>
  <si>
    <t>Ostrea_lur_contig30310</t>
  </si>
  <si>
    <t>Ostrea_lur_contig30680</t>
  </si>
  <si>
    <t>Ostrea_lur_contig31978</t>
  </si>
  <si>
    <t>Ostrea_lur_contig35404</t>
  </si>
  <si>
    <t>Ostrea_lur_contig36643</t>
  </si>
  <si>
    <t>Ostrea_lur_contig39712</t>
  </si>
  <si>
    <t>Ostrea_lur_contig2374</t>
  </si>
  <si>
    <t>Ostrea_lur_contig3579</t>
  </si>
  <si>
    <t>Ostrea_lur_contig4759</t>
  </si>
  <si>
    <t>Ostrea_lur_contig6913</t>
  </si>
  <si>
    <t>Ostrea_lur_contig28828</t>
  </si>
  <si>
    <t>Ostrea_lur_contig31831</t>
  </si>
  <si>
    <t>Ostrea_lur_contig31903</t>
  </si>
  <si>
    <t>Ostrea_lur_contig36155</t>
  </si>
  <si>
    <t>Ostrea_lur_contig28917</t>
  </si>
  <si>
    <t>Ostrea_lur_contig29599</t>
  </si>
  <si>
    <t>Ostrea_lur_contig31202</t>
  </si>
  <si>
    <t>Ostrea_lur_contig39891</t>
  </si>
  <si>
    <t>Ostrea_lur_contig3846</t>
  </si>
  <si>
    <t>Ostrea_lur_contig4003</t>
  </si>
  <si>
    <t>Ostrea_lur_contig4744</t>
  </si>
  <si>
    <t>Ostrea_lur_contig10089</t>
  </si>
  <si>
    <t>Ostrea_lur_contig10684</t>
  </si>
  <si>
    <t>Ostrea_lur_contig22685</t>
  </si>
  <si>
    <t>Ostrea_lur_contig1669</t>
  </si>
  <si>
    <t>Ostrea_lur_contig4189</t>
  </si>
  <si>
    <t>Ostrea_lur_contig4335</t>
  </si>
  <si>
    <t>Ostrea_lur_contig6778</t>
  </si>
  <si>
    <t>Ostrea_lur_contig33911</t>
  </si>
  <si>
    <t>Ostrea_lur_contig34390</t>
  </si>
  <si>
    <t>Ostrea_lur_contig35730</t>
  </si>
  <si>
    <t>Ostrea_lur_contig37940</t>
  </si>
  <si>
    <t>Ostrea_lur_contig38391</t>
  </si>
  <si>
    <t>Ostrea_lur_contig39077</t>
  </si>
  <si>
    <t>Ostrea_lur_contig39895</t>
  </si>
  <si>
    <t>Ostrea_lur_contig5972</t>
  </si>
  <si>
    <t>Ostrea_lur_contig18151</t>
  </si>
  <si>
    <t>Ostrea_lur_contig29869</t>
  </si>
  <si>
    <t>Ostrea_lur_contig30885</t>
  </si>
  <si>
    <t>Ostrea_lur_contig32479</t>
  </si>
  <si>
    <t>Ostrea_lur_contig34516</t>
  </si>
  <si>
    <t>Ostrea_lur_contig2974</t>
  </si>
  <si>
    <t>Ostrea_lur_contig8883</t>
  </si>
  <si>
    <t>Ostrea_lur_contig9787</t>
  </si>
  <si>
    <t>Ostrea_lur_contig14850</t>
  </si>
  <si>
    <t>Ostrea_lur_contig15387</t>
  </si>
  <si>
    <t>Ostrea_lur_contig26703</t>
  </si>
  <si>
    <t>Ostrea_lur_contig32475</t>
  </si>
  <si>
    <t>Ostrea_lur_contig37315</t>
  </si>
  <si>
    <t>Ostrea_lur_contig496</t>
  </si>
  <si>
    <t>Ostrea_lur_contig1975</t>
  </si>
  <si>
    <t>Ostrea_lur_contig2895</t>
  </si>
  <si>
    <t>Ostrea_lur_contig3084</t>
  </si>
  <si>
    <t>Ostrea_lur_contig4311</t>
  </si>
  <si>
    <t>Ostrea_lur_contig6322</t>
  </si>
  <si>
    <t>Ostrea_lur_contig6336</t>
  </si>
  <si>
    <t>Ostrea_lur_contig7177</t>
  </si>
  <si>
    <t>Ostrea_lur_contig7908</t>
  </si>
  <si>
    <t>Ostrea_lur_contig15227</t>
  </si>
  <si>
    <t>Ostrea_lur_contig16083</t>
  </si>
  <si>
    <t>Ostrea_lur_contig9313</t>
  </si>
  <si>
    <t>Ostrea_lur_contig9819</t>
  </si>
  <si>
    <t>Ostrea_lur_contig10239</t>
  </si>
  <si>
    <t>Ostrea_lur_contig8957</t>
  </si>
  <si>
    <t>Ostrea_lur_contig9015</t>
  </si>
  <si>
    <t>Ostrea_lur_contig12872</t>
  </si>
  <si>
    <t>Ostrea_lur_contig21796</t>
  </si>
  <si>
    <t>Ostrea_lur_contig25046</t>
  </si>
  <si>
    <t>Ostrea_lur_contig27991</t>
  </si>
  <si>
    <t>Ostrea_lur_contig8293</t>
  </si>
  <si>
    <t>Ostrea_lur_contig8538</t>
  </si>
  <si>
    <t>Ostrea_lur_contig15686</t>
  </si>
  <si>
    <t>Ostrea_lur_contig16078</t>
  </si>
  <si>
    <t>Ostrea_lur_contig16397</t>
  </si>
  <si>
    <t>Ostrea_lur_contig18787</t>
  </si>
  <si>
    <t>Ostrea_lur_contig18843</t>
  </si>
  <si>
    <t>Ostrea_lur_contig21423</t>
  </si>
  <si>
    <t>Ostrea_lur_contig21460</t>
  </si>
  <si>
    <t>Ostrea_lur_contig22042</t>
  </si>
  <si>
    <t>Ostrea_lur_contig22563</t>
  </si>
  <si>
    <t>Ostrea_lur_contig25813</t>
  </si>
  <si>
    <t>Ostrea_lur_contig2294</t>
  </si>
  <si>
    <t>Ostrea_lur_contig2722</t>
  </si>
  <si>
    <t>Ostrea_lur_contig6052</t>
  </si>
  <si>
    <t>Ostrea_lur_contig21648</t>
  </si>
  <si>
    <t>Ostrea_lur_contig31436</t>
  </si>
  <si>
    <t>Ostrea_lur_contig33146</t>
  </si>
  <si>
    <t>Ostrea_lur_contig33734</t>
  </si>
  <si>
    <t>Ostrea_lur_contig33754</t>
  </si>
  <si>
    <t>Ostrea_lur_contig34327</t>
  </si>
  <si>
    <t>Ostrea_lur_contig34767</t>
  </si>
  <si>
    <t>Ostrea_lur_contig34941</t>
  </si>
  <si>
    <t>Ostrea_lur_contig38576</t>
  </si>
  <si>
    <t>Ostrea_lur_contig38737</t>
  </si>
  <si>
    <t>Ostrea_lur_contig39913</t>
  </si>
  <si>
    <t>Ostrea_lur_contig40650</t>
  </si>
  <si>
    <t>Ostrea_lur_contig41010</t>
  </si>
  <si>
    <t>Ostrea_lur_contig727</t>
  </si>
  <si>
    <t>Ostrea_lur_contig1894</t>
  </si>
  <si>
    <t>Ostrea_lur_contig5135</t>
  </si>
  <si>
    <t>Ostrea_lur_contig5654</t>
  </si>
  <si>
    <t>Ostrea_lur_contig8113</t>
  </si>
  <si>
    <t>Ostrea_lur_contig9959</t>
  </si>
  <si>
    <t>Ostrea_lur_contig10664</t>
  </si>
  <si>
    <t>Ostrea_lur_contig16671</t>
  </si>
  <si>
    <t>Ostrea_lur_contig17191</t>
  </si>
  <si>
    <t>Ostrea_lur_contig18703</t>
  </si>
  <si>
    <t>Ostrea_lur_contig34530</t>
  </si>
  <si>
    <t>Ostrea_lur_contig24824</t>
  </si>
  <si>
    <t>Ostrea_lur_contig25099</t>
  </si>
  <si>
    <t>Ostrea_lur_contig25157</t>
  </si>
  <si>
    <t>Ostrea_lur_contig25416</t>
  </si>
  <si>
    <t>Ostrea_lur_contig27105</t>
  </si>
  <si>
    <t>Ostrea_lur_contig27521</t>
  </si>
  <si>
    <t>Ostrea_lur_contig32533</t>
  </si>
  <si>
    <t>Ostrea_lur_contig33852</t>
  </si>
  <si>
    <t>Ostrea_lur_contig34148</t>
  </si>
  <si>
    <t>Ostrea_lur_contig34492</t>
  </si>
  <si>
    <t>Ostrea_lur_contig35193</t>
  </si>
  <si>
    <t>Ostrea_lur_contig35967</t>
  </si>
  <si>
    <t>Ostrea_lur_contig33123</t>
  </si>
  <si>
    <t>Ostrea_lur_contig33125</t>
  </si>
  <si>
    <t>Ostrea_lur_contig33856</t>
  </si>
  <si>
    <t>Ostrea_lur_contig35933</t>
  </si>
  <si>
    <t>Ostrea_lur_contig36467</t>
  </si>
  <si>
    <t>Ostrea_lur_contig37262</t>
  </si>
  <si>
    <t>Ostrea_lur_contig40729</t>
  </si>
  <si>
    <t>Ostrea_lur_contig40795</t>
  </si>
  <si>
    <t>Ostrea_lur_contig40983</t>
  </si>
  <si>
    <t>Ostrea_lur_contig28045</t>
  </si>
  <si>
    <t>Ostrea_lur_contig30162</t>
  </si>
  <si>
    <t>Ostrea_lur_contig2179</t>
  </si>
  <si>
    <t>Ostrea_lur_contig2319</t>
  </si>
  <si>
    <t>Ostrea_lur_contig10665</t>
  </si>
  <si>
    <t>Ostrea_lur_contig11823</t>
  </si>
  <si>
    <t>Ostrea_lur_contig13976</t>
  </si>
  <si>
    <t>Ostrea_lur_contig15422</t>
  </si>
  <si>
    <t>Ostrea_lur_contig16407</t>
  </si>
  <si>
    <t>Ostrea_lur_contig18589</t>
  </si>
  <si>
    <t>Ostrea_lur_contig18882</t>
  </si>
  <si>
    <t>Ostrea_lur_contig19168</t>
  </si>
  <si>
    <t>Ostrea_lur_contig20111</t>
  </si>
  <si>
    <t>Ostrea_lur_contig20535</t>
  </si>
  <si>
    <t>Ostrea_lur_contig23113</t>
  </si>
  <si>
    <t>Ostrea_lur_contig23218</t>
  </si>
  <si>
    <t>Ostrea_lur_contig26483</t>
  </si>
  <si>
    <t>Ostrea_lur_contig27003</t>
  </si>
  <si>
    <t>Ostrea_lur_contig27562</t>
  </si>
  <si>
    <t>Ostrea_lur_contig28174</t>
  </si>
  <si>
    <t>Ostrea_lur_contig28792</t>
  </si>
  <si>
    <t>Ostrea_lur_contig28823</t>
  </si>
  <si>
    <t>Ostrea_lur_contig1159</t>
  </si>
  <si>
    <t>Ostrea_lur_contig1462</t>
  </si>
  <si>
    <t>Ostrea_lur_contig1694</t>
  </si>
  <si>
    <t>Ostrea_lur_contig1730</t>
  </si>
  <si>
    <t>Ostrea_lur_contig38109</t>
  </si>
  <si>
    <t>Ostrea_lur_contig38478</t>
  </si>
  <si>
    <t>Ostrea_lur_contig36598</t>
  </si>
  <si>
    <t>Ostrea_lur_contig37790</t>
  </si>
  <si>
    <t>Ostrea_lur_contig39231</t>
  </si>
  <si>
    <t>Ostrea_lur_contig39492</t>
  </si>
  <si>
    <t>Ostrea_lur_contig40611</t>
  </si>
  <si>
    <t>Ostrea_lur_contig40721</t>
  </si>
  <si>
    <t>Ostrea_lur_contig1708</t>
  </si>
  <si>
    <t>Ostrea_lur_contig2181</t>
  </si>
  <si>
    <t>Ostrea_lur_contig7012</t>
  </si>
  <si>
    <t>Ostrea_lur_contig8812</t>
  </si>
  <si>
    <t>Ostrea_lur_contig11059</t>
  </si>
  <si>
    <t>Ostrea_lur_contig11631</t>
  </si>
  <si>
    <t>Ostrea_lur_contig11718</t>
  </si>
  <si>
    <t>Ostrea_lur_contig12326</t>
  </si>
  <si>
    <t>Ostrea_lur_contig13275</t>
  </si>
  <si>
    <t>Ostrea_lur_contig14113</t>
  </si>
  <si>
    <t>Ostrea_lur_contig14956</t>
  </si>
  <si>
    <t>Ostrea_lur_contig15367</t>
  </si>
  <si>
    <t>Ostrea_lur_contig16813</t>
  </si>
  <si>
    <t>Ostrea_lur_contig17957</t>
  </si>
  <si>
    <t>Ostrea_lur_contig8648</t>
  </si>
  <si>
    <t>Ostrea_lur_contig20007</t>
  </si>
  <si>
    <t>Ostrea_lur_contig20850</t>
  </si>
  <si>
    <t>Ostrea_lur_contig20860</t>
  </si>
  <si>
    <t>Ostrea_lur_contig22333</t>
  </si>
  <si>
    <t>Ostrea_lur_contig22490</t>
  </si>
  <si>
    <t>Ostrea_lur_contig23995</t>
  </si>
  <si>
    <t>Ostrea_lur_contig25754</t>
  </si>
  <si>
    <t>Ostrea_lur_contig26057</t>
  </si>
  <si>
    <t>Ostrea_lur_contig28048</t>
  </si>
  <si>
    <t>Ostrea_lur_contig28696</t>
  </si>
  <si>
    <t>Ostrea_lur_contig30644</t>
  </si>
  <si>
    <t>Ostrea_lur_contig31282</t>
  </si>
  <si>
    <t>Ostrea_lur_contig31412</t>
  </si>
  <si>
    <t>Ostrea_lur_contig32555</t>
  </si>
  <si>
    <t>Ostrea_lur_contig35298</t>
  </si>
  <si>
    <t>Ostrea_lur_contig35703</t>
  </si>
  <si>
    <t>Ostrea_lur_contig36136</t>
  </si>
  <si>
    <t>Ostrea_lur_contig36166</t>
  </si>
  <si>
    <t>Ostrea_lur_contig38298</t>
  </si>
  <si>
    <t>Ostrea_lur_contig38888</t>
  </si>
  <si>
    <t>Ostrea_lur_contig38943</t>
  </si>
  <si>
    <t>Ostrea_lur_contig8346</t>
  </si>
  <si>
    <t>Ostrea_lur_contig9150</t>
  </si>
  <si>
    <t>Ostrea_lur_contig41037</t>
  </si>
  <si>
    <t>Ostrea_lur_contig313</t>
  </si>
  <si>
    <t>Ostrea_lur_contig10466</t>
  </si>
  <si>
    <t>Ostrea_lur_contig14855</t>
  </si>
  <si>
    <t>Ostrea_lur_contig15721</t>
  </si>
  <si>
    <t>Ostrea_lur_contig17313</t>
  </si>
  <si>
    <t>Ostrea_lur_contig18732</t>
  </si>
  <si>
    <t>Ostrea_lur_contig22363</t>
  </si>
  <si>
    <t>Ostrea_lur_contig24035</t>
  </si>
  <si>
    <t>Ostrea_lur_contig28587</t>
  </si>
  <si>
    <t>Ostrea_lur_contig29275</t>
  </si>
  <si>
    <t>Ostrea_lur_contig30685</t>
  </si>
  <si>
    <t>Ostrea_lur_contig33290</t>
  </si>
  <si>
    <t>Ostrea_lur_contig34699</t>
  </si>
  <si>
    <t>Ostrea_lur_contig34811</t>
  </si>
  <si>
    <t>Ostrea_lur_contig35804</t>
  </si>
  <si>
    <t>Ostrea_lur_contig37593</t>
  </si>
  <si>
    <t>Ostrea_lur_contig39008</t>
  </si>
  <si>
    <t>Ostrea_lur_contig39086</t>
  </si>
  <si>
    <t>Ostrea_lur_contig40230</t>
  </si>
  <si>
    <t>Ostrea_lur_contig15246</t>
  </si>
  <si>
    <t>Ostrea_lur_contig18639</t>
  </si>
  <si>
    <t>Ostrea_lur_contig18932</t>
  </si>
  <si>
    <t>Ostrea_lur_contig19236</t>
  </si>
  <si>
    <t>Ostrea_lur_contig27556</t>
  </si>
  <si>
    <t>Ostrea_lur_contig29182</t>
  </si>
  <si>
    <t>Ostrea_lur_contig30024</t>
  </si>
  <si>
    <t>Ostrea_lur_contig30418</t>
  </si>
  <si>
    <t>Ostrea_lur_contig31220</t>
  </si>
  <si>
    <t>Ostrea_lur_contig31439</t>
  </si>
  <si>
    <t>Ostrea_lur_contig36536</t>
  </si>
  <si>
    <t>Ostrea_lur_contig12995</t>
  </si>
  <si>
    <t>Ostrea_lur_contig21523</t>
  </si>
  <si>
    <t>Ostrea_lur_contig22319</t>
  </si>
  <si>
    <t>Ostrea_lur_contig24349</t>
  </si>
  <si>
    <t>Ostrea_lur_contig25546</t>
  </si>
  <si>
    <t>Ostrea_lur_contig27522</t>
  </si>
  <si>
    <t>Ostrea_lur_contig27714</t>
  </si>
  <si>
    <t>Ostrea_lur_contig29497</t>
  </si>
  <si>
    <t>Ostrea_lur_contig29875</t>
  </si>
  <si>
    <t>Ostrea_lur_contig35745</t>
  </si>
  <si>
    <t>Ostrea_lur_contig36061</t>
  </si>
  <si>
    <t>Ostrea_lur_contig38165</t>
  </si>
  <si>
    <t>Ostrea_lur_contig5</t>
  </si>
  <si>
    <t>Ostrea_lur_contig2982</t>
  </si>
  <si>
    <t>Ostrea_lur_contig3678</t>
  </si>
  <si>
    <t>Ostrea_lur_contig37577</t>
  </si>
  <si>
    <t>Ostrea_lur_contig35020</t>
  </si>
  <si>
    <t>Ostrea_lur_contig36252</t>
  </si>
  <si>
    <t>Ostrea_lur_contig36873</t>
  </si>
  <si>
    <t>Ostrea_lur_contig38393</t>
  </si>
  <si>
    <t>Ostrea_lur_contig38449</t>
  </si>
  <si>
    <t>Ostrea_lur_contig29212</t>
  </si>
  <si>
    <t>Ostrea_lur_contig32536</t>
  </si>
  <si>
    <t>Ostrea_lur_contig36165</t>
  </si>
  <si>
    <t>Ostrea_lur_contig39284</t>
  </si>
  <si>
    <t>Ostrea_lur_contig6918</t>
  </si>
  <si>
    <t>Ostrea_lur_contig16489</t>
  </si>
  <si>
    <t>Ostrea_lur_contig28058</t>
  </si>
  <si>
    <t>Ostrea_lur_contig29178</t>
  </si>
  <si>
    <t>Ostrea_lur_contig31534</t>
  </si>
  <si>
    <t>Ostrea_lur_contig31741</t>
  </si>
  <si>
    <t>Ostrea_lur_contig38549</t>
  </si>
  <si>
    <t>Ostrea_lur_contig40987</t>
  </si>
  <si>
    <t>Ostrea_lur_contig3032</t>
  </si>
  <si>
    <t>Ostrea_lur_contig4385</t>
  </si>
  <si>
    <t>Ostrea_lur_contig7032</t>
  </si>
  <si>
    <t>Ostrea_lur_contig7052</t>
  </si>
  <si>
    <t>Ostrea_lur_contig1623</t>
  </si>
  <si>
    <t>Ostrea_lur_contig1853</t>
  </si>
  <si>
    <t>Ostrea_lur_contig8926</t>
  </si>
  <si>
    <t>Ostrea_lur_contig9674</t>
  </si>
  <si>
    <t>Ostrea_lur_contig30120</t>
  </si>
  <si>
    <t>Ostrea_lur_contig30942</t>
  </si>
  <si>
    <t>Ostrea_lur_contig31940</t>
  </si>
  <si>
    <t>Ostrea_lur_contig32486</t>
  </si>
  <si>
    <t>Ostrea_lur_contig33414</t>
  </si>
  <si>
    <t>Ostrea_lur_contig33460</t>
  </si>
  <si>
    <t>Ostrea_lur_contig33987</t>
  </si>
  <si>
    <t>Ostrea_lur_contig34485</t>
  </si>
  <si>
    <t>Ostrea_lur_contig39434</t>
  </si>
  <si>
    <t>Ostrea_lur_contig40655</t>
  </si>
  <si>
    <t>Ostrea_lur_contig13858</t>
  </si>
  <si>
    <t>Ostrea_lur_contig15955</t>
  </si>
  <si>
    <t>Ostrea_lur_contig30174</t>
  </si>
  <si>
    <t>Ostrea_lur_contig38676</t>
  </si>
  <si>
    <t>Ostrea_lur_contig38701</t>
  </si>
  <si>
    <t>Ostrea_lur_contig39799</t>
  </si>
  <si>
    <t>Ostrea_lur_contig40402</t>
  </si>
  <si>
    <t>Ostrea_lur_contig40623</t>
  </si>
  <si>
    <t>Ostrea_lur_contig19801</t>
  </si>
  <si>
    <t>Ostrea_lur_contig21492</t>
  </si>
  <si>
    <t>Ostrea_lur_contig22535</t>
  </si>
  <si>
    <t>Ostrea_lur_contig24554</t>
  </si>
  <si>
    <t>Ostrea_lur_contig6614</t>
  </si>
  <si>
    <t>Ostrea_lur_contig7281</t>
  </si>
  <si>
    <t>Ostrea_lur_contig8946</t>
  </si>
  <si>
    <t>Ostrea_lur_contig9014</t>
  </si>
  <si>
    <t>Ostrea_lur_contig9695</t>
  </si>
  <si>
    <t>Ostrea_lur_contig12844</t>
  </si>
  <si>
    <t>Ostrea_lur_contig16595</t>
  </si>
  <si>
    <t>Ostrea_lur_contig16600</t>
  </si>
  <si>
    <t>Ostrea_lur_contig17877</t>
  </si>
  <si>
    <t>Ostrea_lur_contig20865</t>
  </si>
  <si>
    <t>Ostrea_lur_contig28886</t>
  </si>
  <si>
    <t>Ostrea_lur_contig29415</t>
  </si>
  <si>
    <t>Ostrea_lur_contig30782</t>
  </si>
  <si>
    <t>Ostrea_lur_contig32844</t>
  </si>
  <si>
    <t>Ostrea_lur_contig36074</t>
  </si>
  <si>
    <t>Ostrea_lur_contig37232</t>
  </si>
  <si>
    <t>Ostrea_lur_contig39397</t>
  </si>
  <si>
    <t>Ostrea_lur_contig39437</t>
  </si>
  <si>
    <t>Ostrea_lur_contig39959</t>
  </si>
  <si>
    <t>Ostrea_lur_contig41066</t>
  </si>
  <si>
    <t>Ostrea_lur_contig2330</t>
  </si>
  <si>
    <t>Ostrea_lur_contig8431</t>
  </si>
  <si>
    <t>Ostrea_lur_contig30971</t>
  </si>
  <si>
    <t>Ostrea_lur_contig10489</t>
  </si>
  <si>
    <t>Ostrea_lur_contig11336</t>
  </si>
  <si>
    <t>Ostrea_lur_contig12495</t>
  </si>
  <si>
    <t>Ostrea_lur_contig14004</t>
  </si>
  <si>
    <t>Ostrea_lur_contig15132</t>
  </si>
  <si>
    <t>Ostrea_lur_contig16167</t>
  </si>
  <si>
    <t>Ostrea_lur_contig17058</t>
  </si>
  <si>
    <t>Ostrea_lur_contig19281</t>
  </si>
  <si>
    <t>Ostrea_lur_contig21001</t>
  </si>
  <si>
    <t>Ostrea_lur_contig21251</t>
  </si>
  <si>
    <t>Ostrea_lur_contig21606</t>
  </si>
  <si>
    <t>Ostrea_lur_contig26937</t>
  </si>
  <si>
    <t>Ostrea_lur_contig29799</t>
  </si>
  <si>
    <t>Ostrea_lur_contig29813</t>
  </si>
  <si>
    <t>Ostrea_lur_contig30968</t>
  </si>
  <si>
    <t>Ostrea_lur_contig31939</t>
  </si>
  <si>
    <t>Ostrea_lur_contig33365</t>
  </si>
  <si>
    <t>Ostrea_lur_contig25096</t>
  </si>
  <si>
    <t>Ostrea_lur_contig25441</t>
  </si>
  <si>
    <t>Ostrea_lur_contig25550</t>
  </si>
  <si>
    <t>Ostrea_lur_contig26702</t>
  </si>
  <si>
    <t>Ostrea_lur_contig40397</t>
  </si>
  <si>
    <t>Ostrea_lur_contig40681</t>
  </si>
  <si>
    <t>Ostrea_lur_contig40723</t>
  </si>
  <si>
    <t>Ostrea_lur_contig7609</t>
  </si>
  <si>
    <t>Ostrea_lur_contig1417</t>
  </si>
  <si>
    <t>Ostrea_lur_contig1692</t>
  </si>
  <si>
    <t>Ostrea_lur_contig3924</t>
  </si>
  <si>
    <t>Ostrea_lur_contig4068</t>
  </si>
  <si>
    <t>Ostrea_lur_contig4289</t>
  </si>
  <si>
    <t>Ostrea_lur_contig4829</t>
  </si>
  <si>
    <t>Ostrea_lur_contig5241</t>
  </si>
  <si>
    <t>Ostrea_lur_contig5285</t>
  </si>
  <si>
    <t>Ostrea_lur_contig6263</t>
  </si>
  <si>
    <t>Ostrea_lur_contig6797</t>
  </si>
  <si>
    <t>Ostrea_lur_contig9063</t>
  </si>
  <si>
    <t>Ostrea_lur_contig9627</t>
  </si>
  <si>
    <t>Ostrea_lur_contig9679</t>
  </si>
  <si>
    <t>Ostrea_lur_contig9890</t>
  </si>
  <si>
    <t>Ostrea_lur_contig10831</t>
  </si>
  <si>
    <t>Ostrea_lur_contig12096</t>
  </si>
  <si>
    <t>Ostrea_lur_contig12559</t>
  </si>
  <si>
    <t>Ostrea_lur_contig14165</t>
  </si>
  <si>
    <t>Ostrea_lur_contig14470</t>
  </si>
  <si>
    <t>Ostrea_lur_contig14619</t>
  </si>
  <si>
    <t>Ostrea_lur_contig35035</t>
  </si>
  <si>
    <t>Ostrea_lur_contig35696</t>
  </si>
  <si>
    <t>Ostrea_lur_contig36261</t>
  </si>
  <si>
    <t>Ostrea_lur_contig20351</t>
  </si>
  <si>
    <t>Ostrea_lur_contig23874</t>
  </si>
  <si>
    <t>Ostrea_lur_contig24797</t>
  </si>
  <si>
    <t>Ostrea_lur_contig40906</t>
  </si>
  <si>
    <t>Ostrea_lur_contig2858</t>
  </si>
  <si>
    <t>Ostrea_lur_contig6724</t>
  </si>
  <si>
    <t>Ostrea_lur_contig7670</t>
  </si>
  <si>
    <t>Ostrea_lur_contig8176</t>
  </si>
  <si>
    <t>Ostrea_lur_contig28019</t>
  </si>
  <si>
    <t>Ostrea_lur_contig28847</t>
  </si>
  <si>
    <t>Ostrea_lur_contig29055</t>
  </si>
  <si>
    <t>Ostrea_lur_contig29305</t>
  </si>
  <si>
    <t>Ostrea_lur_contig30431</t>
  </si>
  <si>
    <t>Ostrea_lur_contig31049</t>
  </si>
  <si>
    <t>Ostrea_lur_contig31277</t>
  </si>
  <si>
    <t>Ostrea_lur_contig33043</t>
  </si>
  <si>
    <t>Ostrea_lur_contig33332</t>
  </si>
  <si>
    <t>Ostrea_lur_contig35512</t>
  </si>
  <si>
    <t>Ostrea_lur_contig35598</t>
  </si>
  <si>
    <t>Ostrea_lur_contig35975</t>
  </si>
  <si>
    <t>Ostrea_lur_contig36300</t>
  </si>
  <si>
    <t>Ostrea_lur_contig37235</t>
  </si>
  <si>
    <t>Ostrea_lur_contig32576</t>
  </si>
  <si>
    <t>Ostrea_lur_contig37799</t>
  </si>
  <si>
    <t>Ostrea_lur_contig38055</t>
  </si>
  <si>
    <t>Ostrea_lur_contig39485</t>
  </si>
  <si>
    <t>Ostrea_lur_contig40233</t>
  </si>
  <si>
    <t>Ostrea_lur_contig2245</t>
  </si>
  <si>
    <t>Ostrea_lur_contig4177</t>
  </si>
  <si>
    <t>Ostrea_lur_contig4222</t>
  </si>
  <si>
    <t>Ostrea_lur_contig4238</t>
  </si>
  <si>
    <t>Ostrea_lur_contig8860</t>
  </si>
  <si>
    <t>Ostrea_lur_contig9223</t>
  </si>
  <si>
    <t>Ostrea_lur_contig11192</t>
  </si>
  <si>
    <t>Ostrea_lur_contig12596</t>
  </si>
  <si>
    <t>Ostrea_lur_contig13669</t>
  </si>
  <si>
    <t>Ostrea_lur_contig14529</t>
  </si>
  <si>
    <t>Ostrea_lur_contig15138</t>
  </si>
  <si>
    <t>Ostrea_lur_contig16354</t>
  </si>
  <si>
    <t>Ostrea_lur_contig16698</t>
  </si>
  <si>
    <t>Ostrea_lur_contig17980</t>
  </si>
  <si>
    <t>Ostrea_lur_contig21254</t>
  </si>
  <si>
    <t>Ostrea_lur_contig24779</t>
  </si>
  <si>
    <t>Ostrea_lur_contig25288</t>
  </si>
  <si>
    <t>Ostrea_lur_contig8111</t>
  </si>
  <si>
    <t>Ostrea_lur_contig8331</t>
  </si>
  <si>
    <t>Ostrea_lur_contig28721</t>
  </si>
  <si>
    <t>Ostrea_lur_contig29801</t>
  </si>
  <si>
    <t>Ostrea_lur_contig40229</t>
  </si>
  <si>
    <t>Ostrea_lur_contig40258</t>
  </si>
  <si>
    <t>Ostrea_lur_contig34999</t>
  </si>
  <si>
    <t>Ostrea_lur_contig36463</t>
  </si>
  <si>
    <t>Ostrea_lur_contig37625</t>
  </si>
  <si>
    <t>Ostrea_lur_contig38255</t>
  </si>
  <si>
    <t>Ostrea_lur_contig39545</t>
  </si>
  <si>
    <t>Ostrea_lur_contig40134</t>
  </si>
  <si>
    <t>Ostrea_lur_contig8739</t>
  </si>
  <si>
    <t>Ostrea_lur_contig9320</t>
  </si>
  <si>
    <t>Ostrea_lur_contig13511</t>
  </si>
  <si>
    <t>Ostrea_lur_contig21795</t>
  </si>
  <si>
    <t>Ostrea_lur_contig22326</t>
  </si>
  <si>
    <t>Ostrea_lur_contig25820</t>
  </si>
  <si>
    <t>Ostrea_lur_contig26492</t>
  </si>
  <si>
    <t>Ostrea_lur_contig26547</t>
  </si>
  <si>
    <t>Ostrea_lur_contig31205</t>
  </si>
  <si>
    <t>Ostrea_lur_contig37002</t>
  </si>
  <si>
    <t>Ostrea_lur_contig10747</t>
  </si>
  <si>
    <t>Ostrea_lur_contig14003</t>
  </si>
  <si>
    <t>Ostrea_lur_contig10625</t>
  </si>
  <si>
    <t>Ostrea_lur_contig11040</t>
  </si>
  <si>
    <t>Ostrea_lur_contig25998</t>
  </si>
  <si>
    <t>Ostrea_lur_contig26852</t>
  </si>
  <si>
    <t>Ostrea_lur_contig26918</t>
  </si>
  <si>
    <t>Ostrea_lur_contig29862</t>
  </si>
  <si>
    <t>Ostrea_lur_contig31480</t>
  </si>
  <si>
    <t>Ostrea_lur_contig32691</t>
  </si>
  <si>
    <t>Ostrea_lur_contig33542</t>
  </si>
  <si>
    <t>Ostrea_lur_contig38274</t>
  </si>
  <si>
    <t>Ostrea_lur_contig38881</t>
  </si>
  <si>
    <t>Ostrea_lur_contig39728</t>
  </si>
  <si>
    <t>Ostrea_lur_contig4853</t>
  </si>
  <si>
    <t>Ostrea_lur_contig5455</t>
  </si>
  <si>
    <t>Ostrea_lur_contig6977</t>
  </si>
  <si>
    <t>Ostrea_lur_contig8083</t>
  </si>
  <si>
    <t>Ostrea_lur_contig12970</t>
  </si>
  <si>
    <t>Ostrea_lur_contig16944</t>
  </si>
  <si>
    <t>Ostrea_lur_contig17820</t>
  </si>
  <si>
    <t>Ostrea_lur_contig18709</t>
  </si>
  <si>
    <t>Ostrea_lur_contig25725</t>
  </si>
  <si>
    <t>Ostrea_lur_contig29038</t>
  </si>
  <si>
    <t>Ostrea_lur_contig30086</t>
  </si>
  <si>
    <t>Ostrea_lur_contig30398</t>
  </si>
  <si>
    <t>Ostrea_lur_contig34407</t>
  </si>
  <si>
    <t>Ostrea_lur_contig34600</t>
  </si>
  <si>
    <t>Ostrea_lur_contig32704</t>
  </si>
  <si>
    <t>Ostrea_lur_contig38937</t>
  </si>
  <si>
    <t>Ostrea_lur_contig4389</t>
  </si>
  <si>
    <t>Ostrea_lur_contig8133</t>
  </si>
  <si>
    <t>Ostrea_lur_contig9561</t>
  </si>
  <si>
    <t>Ostrea_lur_contig11439</t>
  </si>
  <si>
    <t>Ostrea_lur_contig30773</t>
  </si>
  <si>
    <t>Ostrea_lur_contig33013</t>
  </si>
  <si>
    <t>Ostrea_lur_contig33072</t>
  </si>
  <si>
    <t>Ostrea_lur_contig35809</t>
  </si>
  <si>
    <t>Ostrea_lur_contig37115</t>
  </si>
  <si>
    <t>Ostrea_lur_contig38558</t>
  </si>
  <si>
    <t>Ostrea_lur_contig3850</t>
  </si>
  <si>
    <t>Ostrea_lur_contig12397</t>
  </si>
  <si>
    <t>Ostrea_lur_contig13943</t>
  </si>
  <si>
    <t>Ostrea_lur_contig16432</t>
  </si>
  <si>
    <t>Ostrea_lur_contig18918</t>
  </si>
  <si>
    <t>Ostrea_lur_contig20070</t>
  </si>
  <si>
    <t>Ostrea_lur_contig29623</t>
  </si>
  <si>
    <t>Ostrea_lur_contig32089</t>
  </si>
  <si>
    <t>Ostrea_lur_contig35307</t>
  </si>
  <si>
    <t>Ostrea_lur_contig27084</t>
  </si>
  <si>
    <t>Ostrea_lur_contig27443</t>
  </si>
  <si>
    <t>Ostrea_lur_contig1166</t>
  </si>
  <si>
    <t>Ostrea_lur_contig24034</t>
  </si>
  <si>
    <t>Ostrea_lur_contig24640</t>
  </si>
  <si>
    <t>Ostrea_lur_contig25202</t>
  </si>
  <si>
    <t>Ostrea_lur_contig25209</t>
  </si>
  <si>
    <t>Ostrea_lur_contig25422</t>
  </si>
  <si>
    <t>Ostrea_lur_contig26724</t>
  </si>
  <si>
    <t>Ostrea_lur_contig27623</t>
  </si>
  <si>
    <t>Ostrea_lur_contig28204</t>
  </si>
  <si>
    <t>Ostrea_lur_contig29365</t>
  </si>
  <si>
    <t>Ostrea_lur_contig29754</t>
  </si>
  <si>
    <t>Ostrea_lur_contig29861</t>
  </si>
  <si>
    <t>Ostrea_lur_contig30517</t>
  </si>
  <si>
    <t>Ostrea_lur_contig31136</t>
  </si>
  <si>
    <t>Ostrea_lur_contig31423</t>
  </si>
  <si>
    <t>Ostrea_lur_contig31708</t>
  </si>
  <si>
    <t>Ostrea_lur_contig31981</t>
  </si>
  <si>
    <t>Ostrea_lur_contig33025</t>
  </si>
  <si>
    <t>Ostrea_lur_contig33088</t>
  </si>
  <si>
    <t>Ostrea_lur_contig33218</t>
  </si>
  <si>
    <t>Ostrea_lur_contig34624</t>
  </si>
  <si>
    <t>Ostrea_lur_contig18627</t>
  </si>
  <si>
    <t>Ostrea_lur_contig19578</t>
  </si>
  <si>
    <t>Ostrea_lur_contig36605</t>
  </si>
  <si>
    <t>Ostrea_lur_contig39134</t>
  </si>
  <si>
    <t>Ostrea_lur_contig40547</t>
  </si>
  <si>
    <t>Ostrea_lur_contig40722</t>
  </si>
  <si>
    <t>Ostrea_lur_contig40756</t>
  </si>
  <si>
    <t>Ostrea_lur_contig40807</t>
  </si>
  <si>
    <t>Ostrea_lur_contig3001</t>
  </si>
  <si>
    <t>Ostrea_lur_contig27389</t>
  </si>
  <si>
    <t>Ostrea_lur_contig29356</t>
  </si>
  <si>
    <t>Ostrea_lur_contig30844</t>
  </si>
  <si>
    <t>Ostrea_lur_contig15607</t>
  </si>
  <si>
    <t>Ostrea_lur_contig15862</t>
  </si>
  <si>
    <t>Ostrea_lur_contig15942</t>
  </si>
  <si>
    <t>Ostrea_lur_contig16231</t>
  </si>
  <si>
    <t>Ostrea_lur_contig18333</t>
  </si>
  <si>
    <t>Ostrea_lur_contig22126</t>
  </si>
  <si>
    <t>Ostrea_lur_contig22446</t>
  </si>
  <si>
    <t>Ostrea_lur_contig23532</t>
  </si>
  <si>
    <t>Ostrea_lur_contig26714</t>
  </si>
  <si>
    <t>Ostrea_lur_contig26810</t>
  </si>
  <si>
    <t>Ostrea_lur_contig28784</t>
  </si>
  <si>
    <t>Ostrea_lur_contig31755</t>
  </si>
  <si>
    <t>Ostrea_lur_contig39967</t>
  </si>
  <si>
    <t>Ostrea_lur_contig4083</t>
  </si>
  <si>
    <t>Ostrea_lur_contig33222</t>
  </si>
  <si>
    <t>Ostrea_lur_contig36416</t>
  </si>
  <si>
    <t>Ostrea_lur_contig37454</t>
  </si>
  <si>
    <t>Ostrea_lur_contig38080</t>
  </si>
  <si>
    <t>Ostrea_lur_contig38796</t>
  </si>
  <si>
    <t>Ostrea_lur_contig39302</t>
  </si>
  <si>
    <t>Ostrea_lur_contig40534</t>
  </si>
  <si>
    <t>Ostrea_lur_contig40654</t>
  </si>
  <si>
    <t>Ostrea_lur_contig2730</t>
  </si>
  <si>
    <t>Ostrea_lur_contig3764</t>
  </si>
  <si>
    <t>Ostrea_lur_contig5832</t>
  </si>
  <si>
    <t>Ostrea_lur_contig12081</t>
  </si>
  <si>
    <t>Ostrea_lur_contig17006</t>
  </si>
  <si>
    <t>Ostrea_lur_contig19513</t>
  </si>
  <si>
    <t>Ostrea_lur_contig21657</t>
  </si>
  <si>
    <t>Ostrea_lur_contig23338</t>
  </si>
  <si>
    <t>Ostrea_lur_contig25743</t>
  </si>
  <si>
    <t>Ostrea_lur_contig27050</t>
  </si>
  <si>
    <t>Ostrea_lur_contig27526</t>
  </si>
  <si>
    <t>Ostrea_lur_contig29111</t>
  </si>
  <si>
    <t>Ostrea_lur_contig29867</t>
  </si>
  <si>
    <t>Ostrea_lur_contig25644</t>
  </si>
  <si>
    <t>Ostrea_lur_contig28085</t>
  </si>
  <si>
    <t>Ostrea_lur_contig38897</t>
  </si>
  <si>
    <t>Ostrea_lur_contig39916</t>
  </si>
  <si>
    <t>Ostrea_lur_contig4488</t>
  </si>
  <si>
    <t>Ostrea_lur_contig17900</t>
  </si>
  <si>
    <t>Ostrea_lur_contig20091</t>
  </si>
  <si>
    <t>Ostrea_lur_contig27369</t>
  </si>
  <si>
    <t>Ostrea_lur_contig28083</t>
  </si>
  <si>
    <t>Ostrea_lur_contig30077</t>
  </si>
  <si>
    <t>Ostrea_lur_contig32937</t>
  </si>
  <si>
    <t>Ostrea_lur_contig38947</t>
  </si>
  <si>
    <t>Ostrea_lur_contig39259</t>
  </si>
  <si>
    <t>Ostrea_lur_contig480</t>
  </si>
  <si>
    <t>Ostrea_lur_contig946</t>
  </si>
  <si>
    <t>Ostrea_lur_contig1251</t>
  </si>
  <si>
    <t>Ostrea_lur_contig1406</t>
  </si>
  <si>
    <t>Ostrea_lur_contig2923</t>
  </si>
  <si>
    <t>Ostrea_lur_contig3722</t>
  </si>
  <si>
    <t>Ostrea_lur_contig6349</t>
  </si>
  <si>
    <t>Ostrea_lur_contig6669</t>
  </si>
  <si>
    <t>Ostrea_lur_contig7492</t>
  </si>
  <si>
    <t>Ostrea_lur_contig7493</t>
  </si>
  <si>
    <t>Ostrea_lur_contig8533</t>
  </si>
  <si>
    <t>Ostrea_lur_contig9009</t>
  </si>
  <si>
    <t>Ostrea_lur_contig23242</t>
  </si>
  <si>
    <t>Ostrea_lur_contig11331</t>
  </si>
  <si>
    <t>Ostrea_lur_contig11551</t>
  </si>
  <si>
    <t>Ostrea_lur_contig14148</t>
  </si>
  <si>
    <t>Ostrea_lur_contig17569</t>
  </si>
  <si>
    <t>Ostrea_lur_contig18486</t>
  </si>
  <si>
    <t>Ostrea_lur_contig19141</t>
  </si>
  <si>
    <t>Ostrea_lur_contig19711</t>
  </si>
  <si>
    <t>Ostrea_lur_contig20586</t>
  </si>
  <si>
    <t>Ostrea_lur_contig23051</t>
  </si>
  <si>
    <t>Ostrea_lur_contig24459</t>
  </si>
  <si>
    <t>Ostrea_lur_contig25894</t>
  </si>
  <si>
    <t>Ostrea_lur_contig26024</t>
  </si>
  <si>
    <t>Ostrea_lur_contig29432</t>
  </si>
  <si>
    <t>Ostrea_lur_contig29932</t>
  </si>
  <si>
    <t>Ostrea_lur_contig30932</t>
  </si>
  <si>
    <t>Ostrea_lur_contig31369</t>
  </si>
  <si>
    <t>Ostrea_lur_contig32033</t>
  </si>
  <si>
    <t>Ostrea_lur_contig32194</t>
  </si>
  <si>
    <t>Ostrea_lur_contig33035</t>
  </si>
  <si>
    <t>Ostrea_lur_contig34049</t>
  </si>
  <si>
    <t>Ostrea_lur_contig34305</t>
  </si>
  <si>
    <t>Ostrea_lur_contig34398</t>
  </si>
  <si>
    <t>Ostrea_lur_contig38005</t>
  </si>
  <si>
    <t>Ostrea_lur_contig38602</t>
  </si>
  <si>
    <t>Ostrea_lur_contig15206</t>
  </si>
  <si>
    <t>Ostrea_lur_contig21811</t>
  </si>
  <si>
    <t>Ostrea_lur_contig22789</t>
  </si>
  <si>
    <t>Ostrea_lur_contig25184</t>
  </si>
  <si>
    <t>Ostrea_lur_contig25402</t>
  </si>
  <si>
    <t>Ostrea_lur_contig848</t>
  </si>
  <si>
    <t>Ostrea_lur_contig1048</t>
  </si>
  <si>
    <t>Ostrea_lur_contig2120</t>
  </si>
  <si>
    <t>Ostrea_lur_contig4038</t>
  </si>
  <si>
    <t>Ostrea_lur_contig5846</t>
  </si>
  <si>
    <t>Ostrea_lur_contig6835</t>
  </si>
  <si>
    <t>Ostrea_lur_contig8071</t>
  </si>
  <si>
    <t>Ostrea_lur_contig9131</t>
  </si>
  <si>
    <t>Ostrea_lur_contig9457</t>
  </si>
  <si>
    <t>Ostrea_lur_contig9574</t>
  </si>
  <si>
    <t>Ostrea_lur_contig10446</t>
  </si>
  <si>
    <t>Ostrea_lur_contig12404</t>
  </si>
  <si>
    <t>Ostrea_lur_contig12985</t>
  </si>
  <si>
    <t>Ostrea_lur_contig15508</t>
  </si>
  <si>
    <t>Ostrea_lur_contig16192</t>
  </si>
  <si>
    <t>Ostrea_lur_contig16732</t>
  </si>
  <si>
    <t>Ostrea_lur_contig38794</t>
  </si>
  <si>
    <t>Ostrea_lur_contig950</t>
  </si>
  <si>
    <t>Ostrea_lur_contig18659</t>
  </si>
  <si>
    <t>Ostrea_lur_contig40688</t>
  </si>
  <si>
    <t>Ostrea_lur_contig41114</t>
  </si>
  <si>
    <t>Ostrea_lur_contig870</t>
  </si>
  <si>
    <t>Ostrea_lur_contig1283</t>
  </si>
  <si>
    <t>Ostrea_lur_contig3543</t>
  </si>
  <si>
    <t>Ostrea_lur_contig3937</t>
  </si>
  <si>
    <t>Ostrea_lur_contig7775</t>
  </si>
  <si>
    <t>Ostrea_lur_contig10783</t>
  </si>
  <si>
    <t>Ostrea_lur_contig12368</t>
  </si>
  <si>
    <t>Ostrea_lur_contig14733</t>
  </si>
  <si>
    <t>Ostrea_lur_contig15754</t>
  </si>
  <si>
    <t>Ostrea_lur_contig16554</t>
  </si>
  <si>
    <t>Ostrea_lur_contig17263</t>
  </si>
  <si>
    <t>Ostrea_lur_contig18789</t>
  </si>
  <si>
    <t>Ostrea_lur_contig30664</t>
  </si>
  <si>
    <t>Ostrea_lur_contig31554</t>
  </si>
  <si>
    <t>Ostrea_lur_contig34586</t>
  </si>
  <si>
    <t>Ostrea_lur_contig35716</t>
  </si>
  <si>
    <t>Ostrea_lur_contig7683</t>
  </si>
  <si>
    <t>Ostrea_lur_contig12446</t>
  </si>
  <si>
    <t>Ostrea_lur_contig13596</t>
  </si>
  <si>
    <t>Ostrea_lur_contig15667</t>
  </si>
  <si>
    <t>Ostrea_lur_contig39992</t>
  </si>
  <si>
    <t>Ostrea_lur_contig21103</t>
  </si>
  <si>
    <t>Ostrea_lur_contig32649</t>
  </si>
  <si>
    <t>Ostrea_lur_contig37444</t>
  </si>
  <si>
    <t>Ostrea_lur_contig40190</t>
  </si>
  <si>
    <t>Ostrea_lur_contig1194</t>
  </si>
  <si>
    <t>Ostrea_lur_contig5069</t>
  </si>
  <si>
    <t>Ostrea_lur_contig5919</t>
  </si>
  <si>
    <t>Ostrea_lur_contig6779</t>
  </si>
  <si>
    <t>Ostrea_lur_contig8768</t>
  </si>
  <si>
    <t>Ostrea_lur_contig12604</t>
  </si>
  <si>
    <t>Ostrea_lur_contig12990</t>
  </si>
  <si>
    <t>Ostrea_lur_contig15560</t>
  </si>
  <si>
    <t>Ostrea_lur_contig17625</t>
  </si>
  <si>
    <t>Ostrea_lur_contig18963</t>
  </si>
  <si>
    <t>Ostrea_lur_contig22133</t>
  </si>
  <si>
    <t>Ostrea_lur_contig24250</t>
  </si>
  <si>
    <t>Ostrea_lur_contig26228</t>
  </si>
  <si>
    <t>Ostrea_lur_contig36153</t>
  </si>
  <si>
    <t>Ostrea_lur_contig36580</t>
  </si>
  <si>
    <t>Ostrea_lur_contig39260</t>
  </si>
  <si>
    <t>Ostrea_lur_contig39490</t>
  </si>
  <si>
    <t>Ostrea_lur_contig39603</t>
  </si>
  <si>
    <t>Ostrea_lur_contig8834</t>
  </si>
  <si>
    <t>Ostrea_lur_contig9641</t>
  </si>
  <si>
    <t>Ostrea_lur_contig5005</t>
  </si>
  <si>
    <t>Ostrea_lur_contig10900</t>
  </si>
  <si>
    <t>Ostrea_lur_contig13525</t>
  </si>
  <si>
    <t>Ostrea_lur_contig15851</t>
  </si>
  <si>
    <t>Ostrea_lur_contig21349</t>
  </si>
  <si>
    <t>Ostrea_lur_contig23064</t>
  </si>
  <si>
    <t>Ostrea_lur_contig26943</t>
  </si>
  <si>
    <t>Ostrea_lur_contig28560</t>
  </si>
  <si>
    <t>Ostrea_lur_contig36965</t>
  </si>
  <si>
    <t>Ostrea_lur_contig39762</t>
  </si>
  <si>
    <t>Ostrea_lur_contig2602</t>
  </si>
  <si>
    <t>Ostrea_lur_contig2900</t>
  </si>
  <si>
    <t>Ostrea_lur_contig7952</t>
  </si>
  <si>
    <t>Ostrea_lur_contig8061</t>
  </si>
  <si>
    <t>Ostrea_lur_contig28744</t>
  </si>
  <si>
    <t>Ostrea_lur_contig28924</t>
  </si>
  <si>
    <t>Ostrea_lur_contig29154</t>
  </si>
  <si>
    <t>Ostrea_lur_contig29291</t>
  </si>
  <si>
    <t>Ostrea_lur_contig29360</t>
  </si>
  <si>
    <t>Ostrea_lur_contig31377</t>
  </si>
  <si>
    <t>Ostrea_lur_contig35686</t>
  </si>
  <si>
    <t>Ostrea_lur_contig30548</t>
  </si>
  <si>
    <t>Ostrea_lur_contig33889</t>
  </si>
  <si>
    <t>Ostrea_lur_contig31875</t>
  </si>
  <si>
    <t>Ostrea_lur_contig34865</t>
  </si>
  <si>
    <t>Ostrea_lur_contig34886</t>
  </si>
  <si>
    <t>Ostrea_lur_contig36064</t>
  </si>
  <si>
    <t>Ostrea_lur_contig36768</t>
  </si>
  <si>
    <t>Ostrea_lur_contig37179</t>
  </si>
  <si>
    <t>Ostrea_lur_contig37181</t>
  </si>
  <si>
    <t>Ostrea_lur_contig38438</t>
  </si>
  <si>
    <t>Ostrea_lur_contig39092</t>
  </si>
  <si>
    <t>Ostrea_lur_contig40095</t>
  </si>
  <si>
    <t>Ostrea_lur_contig40924</t>
  </si>
  <si>
    <t>Ostrea_lur_contig4</t>
  </si>
  <si>
    <t>Ostrea_lur_contig4334</t>
  </si>
  <si>
    <t>Ostrea_lur_contig5263</t>
  </si>
  <si>
    <t>Ostrea_lur_contig8127</t>
  </si>
  <si>
    <t>Ostrea_lur_contig10830</t>
  </si>
  <si>
    <t>Ostrea_lur_contig11808</t>
  </si>
  <si>
    <t>Ostrea_lur_contig13506</t>
  </si>
  <si>
    <t>Ostrea_lur_contig15225</t>
  </si>
  <si>
    <t>Ostrea_lur_contig18247</t>
  </si>
  <si>
    <t>Ostrea_lur_contig19312</t>
  </si>
  <si>
    <t>Ostrea_lur_contig21731</t>
  </si>
  <si>
    <t>Ostrea_lur_contig1434</t>
  </si>
  <si>
    <t>Ostrea_lur_contig25511</t>
  </si>
  <si>
    <t>Ostrea_lur_contig25900</t>
  </si>
  <si>
    <t>Ostrea_lur_contig26479</t>
  </si>
  <si>
    <t>Ostrea_lur_contig27336</t>
  </si>
  <si>
    <t>Ostrea_lur_contig27996</t>
  </si>
  <si>
    <t>Ostrea_lur_contig17293</t>
  </si>
  <si>
    <t>Ostrea_lur_contig19500</t>
  </si>
  <si>
    <t>Ostrea_lur_contig22550</t>
  </si>
  <si>
    <t>Ostrea_lur_contig23482</t>
  </si>
  <si>
    <t>Ostrea_lur_contig29523</t>
  </si>
  <si>
    <t>Ostrea_lur_contig29791</t>
  </si>
  <si>
    <t>Ostrea_lur_contig30673</t>
  </si>
  <si>
    <t>Ostrea_lur_contig32198</t>
  </si>
  <si>
    <t>Ostrea_lur_contig33399</t>
  </si>
  <si>
    <t>Ostrea_lur_contig33871</t>
  </si>
  <si>
    <t>Ostrea_lur_contig34312</t>
  </si>
  <si>
    <t>Ostrea_lur_contig34793</t>
  </si>
  <si>
    <t>Ostrea_lur_contig34976</t>
  </si>
  <si>
    <t>Ostrea_lur_contig35428</t>
  </si>
  <si>
    <t>Ostrea_lur_contig35865</t>
  </si>
  <si>
    <t>Ostrea_lur_contig37111</t>
  </si>
  <si>
    <t>Ostrea_lur_contig37243</t>
  </si>
  <si>
    <t>Ostrea_lur_contig13454</t>
  </si>
  <si>
    <t>Ostrea_lur_contig14171</t>
  </si>
  <si>
    <t>Ostrea_lur_contig1219</t>
  </si>
  <si>
    <t>Ostrea_lur_contig2835</t>
  </si>
  <si>
    <t>Ostrea_lur_contig3003</t>
  </si>
  <si>
    <t>Ostrea_lur_contig5607</t>
  </si>
  <si>
    <t>Ostrea_lur_contig8119</t>
  </si>
  <si>
    <t>Ostrea_lur_contig11052</t>
  </si>
  <si>
    <t>Ostrea_lur_contig13339</t>
  </si>
  <si>
    <t>Ostrea_lur_contig17520</t>
  </si>
  <si>
    <t>Ostrea_lur_contig17825</t>
  </si>
  <si>
    <t>Ostrea_lur_contig21217</t>
  </si>
  <si>
    <t>Ostrea_lur_contig25970</t>
  </si>
  <si>
    <t>Ostrea_lur_contig31173</t>
  </si>
  <si>
    <t>Ostrea_lur_contig32624</t>
  </si>
  <si>
    <t>Ostrea_lur_contig32758</t>
  </si>
  <si>
    <t>Ostrea_lur_contig35962</t>
  </si>
  <si>
    <t>Ostrea_lur_contig37275</t>
  </si>
  <si>
    <t>Ostrea_lur_contig37433</t>
  </si>
  <si>
    <t>Ostrea_lur_contig37849</t>
  </si>
  <si>
    <t>Ostrea_lur_contig38366</t>
  </si>
  <si>
    <t>Ostrea_lur_contig38566</t>
  </si>
  <si>
    <t>Ostrea_lur_contig38858</t>
  </si>
  <si>
    <t>Ostrea_lur_contig16779</t>
  </si>
  <si>
    <t>Ostrea_lur_contig17662</t>
  </si>
  <si>
    <t>Ostrea_lur_contig29751</t>
  </si>
  <si>
    <t>Ostrea_lur_contig32119</t>
  </si>
  <si>
    <t>Ostrea_lur_contig38265</t>
  </si>
  <si>
    <t>Ostrea_lur_contig39225</t>
  </si>
  <si>
    <t>Ostrea_lur_contig4925</t>
  </si>
  <si>
    <t>Ostrea_lur_contig10062</t>
  </si>
  <si>
    <t>Ostrea_lur_contig10154</t>
  </si>
  <si>
    <t>Ostrea_lur_contig13417</t>
  </si>
  <si>
    <t>Ostrea_lur_contig14395</t>
  </si>
  <si>
    <t>Ostrea_lur_contig31608</t>
  </si>
  <si>
    <t>Ostrea_lur_contig33661</t>
  </si>
  <si>
    <t>Ostrea_lur_contig33943</t>
  </si>
  <si>
    <t>Ostrea_lur_contig35126</t>
  </si>
  <si>
    <t>Ostrea_lur_contig40453</t>
  </si>
  <si>
    <t>Ostrea_lur_contig12546</t>
  </si>
  <si>
    <t>Ostrea_lur_contig20941</t>
  </si>
  <si>
    <t>Ostrea_lur_contig24209</t>
  </si>
  <si>
    <t>Ostrea_lur_contig25369</t>
  </si>
  <si>
    <t>Ostrea_lur_contig30740</t>
  </si>
  <si>
    <t>Ostrea_lur_contig35888</t>
  </si>
  <si>
    <t>Ostrea_lur_contig36773</t>
  </si>
  <si>
    <t>Ostrea_lur_contig38759</t>
  </si>
  <si>
    <t>Ostrea_lur_contig22130</t>
  </si>
  <si>
    <t>Ostrea_lur_contig41112</t>
  </si>
  <si>
    <t>Ostrea_lur_contig7315</t>
  </si>
  <si>
    <t>Ostrea_lur_contig9205</t>
  </si>
  <si>
    <t>Ostrea_lur_contig13153</t>
  </si>
  <si>
    <t>Ostrea_lur_contig15262</t>
  </si>
  <si>
    <t>Ostrea_lur_contig19269</t>
  </si>
  <si>
    <t>Ostrea_lur_contig20115</t>
  </si>
  <si>
    <t>Ostrea_lur_contig20138</t>
  </si>
  <si>
    <t>Ostrea_lur_contig20909</t>
  </si>
  <si>
    <t>Ostrea_lur_contig22160</t>
  </si>
  <si>
    <t>Ostrea_lur_contig28505</t>
  </si>
  <si>
    <t>Ostrea_lur_contig30718</t>
  </si>
  <si>
    <t>Ostrea_lur_contig35740</t>
  </si>
  <si>
    <t>Ostrea_lur_contig36783</t>
  </si>
  <si>
    <t>Ostrea_lur_contig38745</t>
  </si>
  <si>
    <t>Ostrea_lur_contig39612</t>
  </si>
  <si>
    <t>Ostrea_lur_contig40501</t>
  </si>
  <si>
    <t>Ostrea_lur_contig681</t>
  </si>
  <si>
    <t>Ostrea_lur_contig4062</t>
  </si>
  <si>
    <t>Ostrea_lur_contig4087</t>
  </si>
  <si>
    <t>Ostrea_lur_contig4431</t>
  </si>
  <si>
    <t>Ostrea_lur_contig7821</t>
  </si>
  <si>
    <t>Ostrea_lur_contig16183</t>
  </si>
  <si>
    <t>Ostrea_lur_contig20479</t>
  </si>
  <si>
    <t>Ostrea_lur_contig10683</t>
  </si>
  <si>
    <t>Ostrea_lur_contig11645</t>
  </si>
  <si>
    <t>Ostrea_lur_contig24158</t>
  </si>
  <si>
    <t>Ostrea_lur_contig25117</t>
  </si>
  <si>
    <t>Ostrea_lur_contig31138</t>
  </si>
  <si>
    <t>Ostrea_lur_contig19024</t>
  </si>
  <si>
    <t>Ostrea_lur_contig19441</t>
  </si>
  <si>
    <t>Ostrea_lur_contig19581</t>
  </si>
  <si>
    <t>Ostrea_lur_contig20160</t>
  </si>
  <si>
    <t>Ostrea_lur_contig21342</t>
  </si>
  <si>
    <t>Ostrea_lur_contig22179</t>
  </si>
  <si>
    <t>Ostrea_lur_contig25713</t>
  </si>
  <si>
    <t>Ostrea_lur_contig26595</t>
  </si>
  <si>
    <t>Ostrea_lur_contig26697</t>
  </si>
  <si>
    <t>Ostrea_lur_contig28720</t>
  </si>
  <si>
    <t>Ostrea_lur_contig29516</t>
  </si>
  <si>
    <t>Ostrea_lur_contig29581</t>
  </si>
  <si>
    <t>Ostrea_lur_contig29884</t>
  </si>
  <si>
    <t>Ostrea_lur_contig29978</t>
  </si>
  <si>
    <t>Ostrea_lur_contig30361</t>
  </si>
  <si>
    <t>Ostrea_lur_contig31158</t>
  </si>
  <si>
    <t>Ostrea_lur_contig38618</t>
  </si>
  <si>
    <t>Ostrea_lur_contig38626</t>
  </si>
  <si>
    <t>Ostrea_lur_contig39362</t>
  </si>
  <si>
    <t>Ostrea_lur_contig40043</t>
  </si>
  <si>
    <t>Ostrea_lur_contig41006</t>
  </si>
  <si>
    <t>Ostrea_lur_contig1429</t>
  </si>
  <si>
    <t>Ostrea_lur_contig1486</t>
  </si>
  <si>
    <t>Ostrea_lur_contig7619</t>
  </si>
  <si>
    <t>Ostrea_lur_contig12869</t>
  </si>
  <si>
    <t>Ostrea_lur_contig12899</t>
  </si>
  <si>
    <t>Ostrea_lur_contig19709</t>
  </si>
  <si>
    <t>Ostrea_lur_contig21800</t>
  </si>
  <si>
    <t>Ostrea_lur_contig23400</t>
  </si>
  <si>
    <t>Ostrea_lur_contig27677</t>
  </si>
  <si>
    <t>Ostrea_lur_contig38404</t>
  </si>
  <si>
    <t>Ostrea_lur_contig40014</t>
  </si>
  <si>
    <t>Ostrea_lur_contig34173</t>
  </si>
  <si>
    <t>Ostrea_lur_contig35902</t>
  </si>
  <si>
    <t>Ostrea_lur_contig38527</t>
  </si>
  <si>
    <t>Ostrea_lur_contig38780</t>
  </si>
  <si>
    <t>Ostrea_lur_contig39013</t>
  </si>
  <si>
    <t>Ostrea_lur_contig39469</t>
  </si>
  <si>
    <t>Ostrea_lur_contig40519</t>
  </si>
  <si>
    <t>Ostrea_lur_contig41012</t>
  </si>
  <si>
    <t>Ostrea_lur_contig13490</t>
  </si>
  <si>
    <t>Ostrea_lur_contig11717</t>
  </si>
  <si>
    <t>Ostrea_lur_contig13280</t>
  </si>
  <si>
    <t>Ostrea_lur_contig15456</t>
  </si>
  <si>
    <t>Ostrea_lur_contig18132</t>
  </si>
  <si>
    <t>Ostrea_lur_contig20397</t>
  </si>
  <si>
    <t>Ostrea_lur_contig22310</t>
  </si>
  <si>
    <t>Ostrea_lur_contig23988</t>
  </si>
  <si>
    <t>Ostrea_lur_contig28100</t>
  </si>
  <si>
    <t>Ostrea_lur_contig29615</t>
  </si>
  <si>
    <t>Ostrea_lur_contig31082</t>
  </si>
  <si>
    <t>Ostrea_lur_contig31488</t>
  </si>
  <si>
    <t>Ostrea_lur_contig32770</t>
  </si>
  <si>
    <t>Ostrea_lur_contig33158</t>
  </si>
  <si>
    <t>Ostrea_lur_contig33705</t>
  </si>
  <si>
    <t>Ostrea_lur_contig38124</t>
  </si>
  <si>
    <t>Ostrea_lur_contig39087</t>
  </si>
  <si>
    <t>Ostrea_lur_contig39170</t>
  </si>
  <si>
    <t>Ostrea_lur_contig39990</t>
  </si>
  <si>
    <t>Ostrea_lur_contig40522</t>
  </si>
  <si>
    <t>Ostrea_lur_contig6713</t>
  </si>
  <si>
    <t>Ostrea_lur_contig8617</t>
  </si>
  <si>
    <t>Ostrea_lur_contig9486</t>
  </si>
  <si>
    <t>Ostrea_lur_contig34687</t>
  </si>
  <si>
    <t>Ostrea_lur_contig38450</t>
  </si>
  <si>
    <t>Ostrea_lur_contig15006</t>
  </si>
  <si>
    <t>Ostrea_lur_contig15625</t>
  </si>
  <si>
    <t>Ostrea_lur_contig17414</t>
  </si>
  <si>
    <t>Ostrea_lur_contig17843</t>
  </si>
  <si>
    <t>Ostrea_lur_contig24119</t>
  </si>
  <si>
    <t>Ostrea_lur_contig26357</t>
  </si>
  <si>
    <t>Ostrea_lur_contig32417</t>
  </si>
  <si>
    <t>Ostrea_lur_contig32970</t>
  </si>
  <si>
    <t>Ostrea_lur_contig33208</t>
  </si>
  <si>
    <t>Ostrea_lur_contig35570</t>
  </si>
  <si>
    <t>Ostrea_lur_contig40027</t>
  </si>
  <si>
    <t>Ostrea_lur_contig5479</t>
  </si>
  <si>
    <t>Ostrea_lur_contig7245</t>
  </si>
  <si>
    <t>Ostrea_lur_contig9918</t>
  </si>
  <si>
    <t>Ostrea_lur_contig10480</t>
  </si>
  <si>
    <t>Ostrea_lur_contig11673</t>
  </si>
  <si>
    <t>Ostrea_lur_contig13564</t>
  </si>
  <si>
    <t>Ostrea_lur_contig14977</t>
  </si>
  <si>
    <t>Ostrea_lur_contig37621</t>
  </si>
  <si>
    <t>Ostrea_lur_contig38044</t>
  </si>
  <si>
    <t>Ostrea_lur_contig38486</t>
  </si>
  <si>
    <t>Ostrea_lur_contig38895</t>
  </si>
  <si>
    <t>Ostrea_lur_contig40017</t>
  </si>
  <si>
    <t>Ostrea_lur_contig34007</t>
  </si>
  <si>
    <t>Ostrea_lur_contig14829</t>
  </si>
  <si>
    <t>Ostrea_lur_contig18074</t>
  </si>
  <si>
    <t>Ostrea_lur_contig31893</t>
  </si>
  <si>
    <t>Ostrea_lur_contig33106</t>
  </si>
  <si>
    <t>Ostrea_lur_contig33316</t>
  </si>
  <si>
    <t>Ostrea_lur_contig35923</t>
  </si>
  <si>
    <t>Ostrea_lur_contig38459</t>
  </si>
  <si>
    <t>Ostrea_lur_contig40147</t>
  </si>
  <si>
    <t>Ostrea_lur_contig1829</t>
  </si>
  <si>
    <t>Ostrea_lur_contig12307</t>
  </si>
  <si>
    <t>Ostrea_lur_contig12509</t>
  </si>
  <si>
    <t>Ostrea_lur_contig13579</t>
  </si>
  <si>
    <t>Ostrea_lur_contig13941</t>
  </si>
  <si>
    <t>Ostrea_lur_contig14254</t>
  </si>
  <si>
    <t>Ostrea_lur_contig15076</t>
  </si>
  <si>
    <t>Ostrea_lur_contig16499</t>
  </si>
  <si>
    <t>Ostrea_lur_contig18945</t>
  </si>
  <si>
    <t>Ostrea_lur_contig19987</t>
  </si>
  <si>
    <t>Ostrea_lur_contig20242</t>
  </si>
  <si>
    <t>Ostrea_lur_contig21503</t>
  </si>
  <si>
    <t>Ostrea_lur_contig21609</t>
  </si>
  <si>
    <t>Ostrea_lur_contig33200</t>
  </si>
  <si>
    <t>Ostrea_lur_contig23588</t>
  </si>
  <si>
    <t>Ostrea_lur_contig25110</t>
  </si>
  <si>
    <t>Ostrea_lur_contig26373</t>
  </si>
  <si>
    <t>Ostrea_lur_contig28361</t>
  </si>
  <si>
    <t>Ostrea_lur_contig29016</t>
  </si>
  <si>
    <t>Ostrea_lur_contig29323</t>
  </si>
  <si>
    <t>Ostrea_lur_contig30594</t>
  </si>
  <si>
    <t>Ostrea_lur_contig31109</t>
  </si>
  <si>
    <t>Ostrea_lur_contig32081</t>
  </si>
  <si>
    <t>Ostrea_lur_contig34639</t>
  </si>
  <si>
    <t>Ostrea_lur_contig36845</t>
  </si>
  <si>
    <t>Ostrea_lur_contig18025</t>
  </si>
  <si>
    <t>Ostrea_lur_contig21081</t>
  </si>
  <si>
    <t>Ostrea_lur_contig21106</t>
  </si>
  <si>
    <t>Ostrea_lur_contig39281</t>
  </si>
  <si>
    <t>Ostrea_lur_contig40067</t>
  </si>
  <si>
    <t>Ostrea_lur_contig41082</t>
  </si>
  <si>
    <t>Ostrea_lur_contig2864</t>
  </si>
  <si>
    <t>Ostrea_lur_contig7669</t>
  </si>
  <si>
    <t>Ostrea_lur_contig7784</t>
  </si>
  <si>
    <t>Ostrea_lur_contig8189</t>
  </si>
  <si>
    <t>Ostrea_lur_contig12274</t>
  </si>
  <si>
    <t>Ostrea_lur_contig13378</t>
  </si>
  <si>
    <t>Ostrea_lur_contig13743</t>
  </si>
  <si>
    <t>Ostrea_lur_contig21440</t>
  </si>
  <si>
    <t>Ostrea_lur_contig23025</t>
  </si>
  <si>
    <t>Ostrea_lur_contig23233</t>
  </si>
  <si>
    <t>Ostrea_lur_contig24677</t>
  </si>
  <si>
    <t>Ostrea_lur_contig25054</t>
  </si>
  <si>
    <t>Ostrea_lur_contig25104</t>
  </si>
  <si>
    <t>Ostrea_lur_contig25751</t>
  </si>
  <si>
    <t>Ostrea_lur_contig28196</t>
  </si>
  <si>
    <t>Ostrea_lur_contig29119</t>
  </si>
  <si>
    <t>Ostrea_lur_contig29487</t>
  </si>
  <si>
    <t>Ostrea_lur_contig31405</t>
  </si>
  <si>
    <t>Ostrea_lur_contig32082</t>
  </si>
  <si>
    <t>Ostrea_lur_contig32613</t>
  </si>
  <si>
    <t>Ostrea_lur_contig33101</t>
  </si>
  <si>
    <t>Ostrea_lur_contig35085</t>
  </si>
  <si>
    <t>Ostrea_lur_contig35173</t>
  </si>
  <si>
    <t>Ostrea_lur_contig35384</t>
  </si>
  <si>
    <t>Ostrea_lur_contig36510</t>
  </si>
  <si>
    <t>Ostrea_lur_contig36528</t>
  </si>
  <si>
    <t>Ostrea_lur_contig38223</t>
  </si>
  <si>
    <t>Ostrea_lur_contig38423</t>
  </si>
  <si>
    <t>Ostrea_lur_contig31236</t>
  </si>
  <si>
    <t>Ostrea_lur_contig31444</t>
  </si>
  <si>
    <t>Ostrea_lur_contig10429</t>
  </si>
  <si>
    <t>Ostrea_lur_contig10501</t>
  </si>
  <si>
    <t>Ostrea_lur_contig15635</t>
  </si>
  <si>
    <t>Ostrea_lur_contig17108</t>
  </si>
  <si>
    <t>Ostrea_lur_contig30307</t>
  </si>
  <si>
    <t>Ostrea_lur_contig32242</t>
  </si>
  <si>
    <t>Ostrea_lur_contig38252</t>
  </si>
  <si>
    <t>Ostrea_lur_contig21567</t>
  </si>
  <si>
    <t>Ostrea_lur_contig22474</t>
  </si>
  <si>
    <t>Ostrea_lur_contig25027</t>
  </si>
  <si>
    <t>Ostrea_lur_contig26204</t>
  </si>
  <si>
    <t>Ostrea_lur_contig28018</t>
  </si>
  <si>
    <t>Ostrea_lur_contig28353</t>
  </si>
  <si>
    <t>Ostrea_lur_contig28666</t>
  </si>
  <si>
    <t>Ostrea_lur_contig29478</t>
  </si>
  <si>
    <t>Ostrea_lur_contig34481</t>
  </si>
  <si>
    <t>Ostrea_lur_contig37670</t>
  </si>
  <si>
    <t>Ostrea_lur_contig38762</t>
  </si>
  <si>
    <t>Ostrea_lur_contig38957</t>
  </si>
  <si>
    <t>Ostrea_lur_contig6496</t>
  </si>
  <si>
    <t>Ostrea_lur_contig11993</t>
  </si>
  <si>
    <t>Ostrea_lur_contig12168</t>
  </si>
  <si>
    <t>Ostrea_lur_contig23184</t>
  </si>
  <si>
    <t>Ostrea_lur_contig16758</t>
  </si>
  <si>
    <t>Ostrea_lur_contig20075</t>
  </si>
  <si>
    <t>Ostrea_lur_contig20848</t>
  </si>
  <si>
    <t>Ostrea_lur_contig22869</t>
  </si>
  <si>
    <t>Ostrea_lur_contig26196</t>
  </si>
  <si>
    <t>Ostrea_lur_contig27079</t>
  </si>
  <si>
    <t>Ostrea_lur_contig28492</t>
  </si>
  <si>
    <t>Ostrea_lur_contig28514</t>
  </si>
  <si>
    <t>Ostrea_lur_contig28586</t>
  </si>
  <si>
    <t>Ostrea_lur_contig35381</t>
  </si>
  <si>
    <t>Ostrea_lur_contig38431</t>
  </si>
  <si>
    <t>Ostrea_lur_contig6829</t>
  </si>
  <si>
    <t>Ostrea_lur_contig7260</t>
  </si>
  <si>
    <t>Ostrea_lur_contig10696</t>
  </si>
  <si>
    <t>Ostrea_lur_contig21764</t>
  </si>
  <si>
    <t>Ostrea_lur_contig25065</t>
  </si>
  <si>
    <t>Ostrea_lur_contig26254</t>
  </si>
  <si>
    <t>Ostrea_lur_contig26631</t>
  </si>
  <si>
    <t>Ostrea_lur_contig28739</t>
  </si>
  <si>
    <t>Ostrea_lur_contig32009</t>
  </si>
  <si>
    <t>Ostrea_lur_contig32600</t>
  </si>
  <si>
    <t>Ostrea_lur_contig34411</t>
  </si>
  <si>
    <t>Ostrea_lur_contig10949</t>
  </si>
  <si>
    <t>Ostrea_lur_contig11996</t>
  </si>
  <si>
    <t>Ostrea_lur_contig39460</t>
  </si>
  <si>
    <t>Ostrea_lur_contig40984</t>
  </si>
  <si>
    <t>Ostrea_lur_contig2265</t>
  </si>
  <si>
    <t>Ostrea_lur_contig2738</t>
  </si>
  <si>
    <t>Ostrea_lur_contig5563</t>
  </si>
  <si>
    <t>Ostrea_lur_contig15627</t>
  </si>
  <si>
    <t>Ostrea_lur_contig18022</t>
  </si>
  <si>
    <t>Ostrea_lur_contig24463</t>
  </si>
  <si>
    <t>Ostrea_lur_contig19034</t>
  </si>
  <si>
    <t>Ostrea_lur_contig19914</t>
  </si>
  <si>
    <t>Ostrea_lur_contig20032</t>
  </si>
  <si>
    <t>Ostrea_lur_contig40135</t>
  </si>
  <si>
    <t>Ostrea_lur_contig532</t>
  </si>
  <si>
    <t>Ostrea_lur_contig4668</t>
  </si>
  <si>
    <t>Ostrea_lur_contig17754</t>
  </si>
  <si>
    <t>Ostrea_lur_contig17971</t>
  </si>
  <si>
    <t>Ostrea_lur_contig19048</t>
  </si>
  <si>
    <t>Ostrea_lur_contig21383</t>
  </si>
  <si>
    <t>Ostrea_lur_contig28801</t>
  </si>
  <si>
    <t>Ostrea_lur_contig30917</t>
  </si>
  <si>
    <t>Ostrea_lur_contig32085</t>
  </si>
  <si>
    <t>Ostrea_lur_contig38910</t>
  </si>
  <si>
    <t>Ostrea_lur_contig29015</t>
  </si>
  <si>
    <t>Ostrea_lur_contig36890</t>
  </si>
  <si>
    <t>Ostrea_lur_contig37477</t>
  </si>
  <si>
    <t>Ostrea_lur_contig39667</t>
  </si>
  <si>
    <t>Ostrea_lur_contig40930</t>
  </si>
  <si>
    <t>Ostrea_lur_contig41016</t>
  </si>
  <si>
    <t>Ostrea_lur_contig215</t>
  </si>
  <si>
    <t>Ostrea_lur_contig1275</t>
  </si>
  <si>
    <t>Ostrea_lur_contig2071</t>
  </si>
  <si>
    <t>Ostrea_lur_contig3721</t>
  </si>
  <si>
    <t>Ostrea_lur_contig4510</t>
  </si>
  <si>
    <t>Ostrea_lur_contig6784</t>
  </si>
  <si>
    <t>Ostrea_lur_contig8447</t>
  </si>
  <si>
    <t>Ostrea_lur_contig11956</t>
  </si>
  <si>
    <t>Ostrea_lur_contig13363</t>
  </si>
  <si>
    <t>Ostrea_lur_contig13913</t>
  </si>
  <si>
    <t>Ostrea_lur_contig15858</t>
  </si>
  <si>
    <t>Ostrea_lur_contig15934</t>
  </si>
  <si>
    <t>Ostrea_lur_contig17757</t>
  </si>
  <si>
    <t>Ostrea_lur_contig17796</t>
  </si>
  <si>
    <t>Ostrea_lur_contig18319</t>
  </si>
  <si>
    <t>Ostrea_lur_contig18543</t>
  </si>
  <si>
    <t>Ostrea_lur_contig33170</t>
  </si>
  <si>
    <t>Ostrea_lur_contig38953</t>
  </si>
  <si>
    <t>Ostrea_lur_contig237</t>
  </si>
  <si>
    <t>Ostrea_lur_contig20090</t>
  </si>
  <si>
    <t>Ostrea_lur_contig20749</t>
  </si>
  <si>
    <t>Ostrea_lur_contig23005</t>
  </si>
  <si>
    <t>Ostrea_lur_contig24405</t>
  </si>
  <si>
    <t>Ostrea_lur_contig25563</t>
  </si>
  <si>
    <t>Ostrea_lur_contig26799</t>
  </si>
  <si>
    <t>Ostrea_lur_contig28912</t>
  </si>
  <si>
    <t>Ostrea_lur_contig30976</t>
  </si>
  <si>
    <t>Ostrea_lur_contig32324</t>
  </si>
  <si>
    <t>Ostrea_lur_contig32834</t>
  </si>
  <si>
    <t>Ostrea_lur_contig33463</t>
  </si>
  <si>
    <t>Ostrea_lur_contig33639</t>
  </si>
  <si>
    <t>Ostrea_lur_contig34123</t>
  </si>
  <si>
    <t>Ostrea_lur_contig35657</t>
  </si>
  <si>
    <t>Ostrea_lur_contig36338</t>
  </si>
  <si>
    <t>Ostrea_lur_contig36814</t>
  </si>
  <si>
    <t>Ostrea_lur_contig39311</t>
  </si>
  <si>
    <t>Ostrea_lur_contig39350</t>
  </si>
  <si>
    <t>Ostrea_lur_contig39827</t>
  </si>
  <si>
    <t>Ostrea_lur_contig40945</t>
  </si>
  <si>
    <t>Ostrea_lur_contig2954</t>
  </si>
  <si>
    <t>Ostrea_lur_contig37484</t>
  </si>
  <si>
    <t>Ostrea_lur_contig40859</t>
  </si>
  <si>
    <t>Ostrea_lur_contig18561</t>
  </si>
  <si>
    <t>Ostrea_lur_contig20762</t>
  </si>
  <si>
    <t>Ostrea_lur_contig21810</t>
  </si>
  <si>
    <t>Ostrea_lur_contig22349</t>
  </si>
  <si>
    <t>Ostrea_lur_contig24440</t>
  </si>
  <si>
    <t>Ostrea_lur_contig26052</t>
  </si>
  <si>
    <t>Ostrea_lur_contig26683</t>
  </si>
  <si>
    <t>Ostrea_lur_contig28276</t>
  </si>
  <si>
    <t>Ostrea_lur_contig29574</t>
  </si>
  <si>
    <t>Ostrea_lur_contig29600</t>
  </si>
  <si>
    <t>Ostrea_lur_contig31388</t>
  </si>
  <si>
    <t>Ostrea_lur_contig31926</t>
  </si>
  <si>
    <t>Ostrea_lur_contig32013</t>
  </si>
  <si>
    <t>Ostrea_lur_contig32380</t>
  </si>
  <si>
    <t>Ostrea_lur_contig32522</t>
  </si>
  <si>
    <t>Ostrea_lur_contig33537</t>
  </si>
  <si>
    <t>Ostrea_lur_contig35588</t>
  </si>
  <si>
    <t>Ostrea_lur_contig36642</t>
  </si>
  <si>
    <t>Ostrea_lur_contig37035</t>
  </si>
  <si>
    <t>Ostrea_lur_contig37828</t>
  </si>
  <si>
    <t>Ostrea_lur_contig38121</t>
  </si>
  <si>
    <t>Ostrea_lur_contig39197</t>
  </si>
  <si>
    <t>Ostrea_lur_contig39223</t>
  </si>
  <si>
    <t>Ostrea_lur_contig32113</t>
  </si>
  <si>
    <t>Ostrea_lur_contig32810</t>
  </si>
  <si>
    <t>Ostrea_lur_contig38577</t>
  </si>
  <si>
    <t>Ostrea_lur_contig928</t>
  </si>
  <si>
    <t>Ostrea_lur_contig16055</t>
  </si>
  <si>
    <t>Ostrea_lur_contig21674</t>
  </si>
  <si>
    <t>Ostrea_lur_contig22307</t>
  </si>
  <si>
    <t>Ostrea_lur_contig26478</t>
  </si>
  <si>
    <t>Ostrea_lur_contig30446</t>
  </si>
  <si>
    <t>Ostrea_lur_contig30450</t>
  </si>
  <si>
    <t>Ostrea_lur_contig30927</t>
  </si>
  <si>
    <t>Ostrea_lur_contig36211</t>
  </si>
  <si>
    <t>Ostrea_lur_contig38751</t>
  </si>
  <si>
    <t>Ostrea_lur_contig2136</t>
  </si>
  <si>
    <t>Ostrea_lur_contig2348</t>
  </si>
  <si>
    <t>Ostrea_lur_contig6203</t>
  </si>
  <si>
    <t>Ostrea_lur_contig6544</t>
  </si>
  <si>
    <t>Ostrea_lur_contig10362</t>
  </si>
  <si>
    <t>Ostrea_lur_contig12006</t>
  </si>
  <si>
    <t>Ostrea_lur_contig13928</t>
  </si>
  <si>
    <t>Ostrea_lur_contig14324</t>
  </si>
  <si>
    <t>Ostrea_lur_contig15513</t>
  </si>
  <si>
    <t>Ostrea_lur_contig454</t>
  </si>
  <si>
    <t>Ostrea_lur_contig29166</t>
  </si>
  <si>
    <t>Ostrea_lur_contig29872</t>
  </si>
  <si>
    <t>Ostrea_lur_contig32073</t>
  </si>
  <si>
    <t>Ostrea_lur_contig32537</t>
  </si>
  <si>
    <t>Ostrea_lur_contig36874</t>
  </si>
  <si>
    <t>Ostrea_lur_contig39043</t>
  </si>
  <si>
    <t>Ostrea_lur_contig39724</t>
  </si>
  <si>
    <t>Ostrea_lur_contig39979</t>
  </si>
  <si>
    <t>Ostrea_lur_contig40393</t>
  </si>
  <si>
    <t>Ostrea_lur_contig10972</t>
  </si>
  <si>
    <t>Ostrea_lur_contig12508</t>
  </si>
  <si>
    <t>Ostrea_lur_contig18365</t>
  </si>
  <si>
    <t>Ostrea_lur_contig23308</t>
  </si>
  <si>
    <t>Ostrea_lur_contig28399</t>
  </si>
  <si>
    <t>Ostrea_lur_contig34164</t>
  </si>
  <si>
    <t>Ostrea_lur_contig36344</t>
  </si>
  <si>
    <t>Ostrea_lur_contig622</t>
  </si>
  <si>
    <t>Ostrea_lur_contig908</t>
  </si>
  <si>
    <t>Ostrea_lur_contig1281</t>
  </si>
  <si>
    <t>Ostrea_lur_contig7176</t>
  </si>
  <si>
    <t>Ostrea_lur_contig8011</t>
  </si>
  <si>
    <t>Ostrea_lur_contig10706</t>
  </si>
  <si>
    <t>Ostrea_lur_contig21894</t>
  </si>
  <si>
    <t>Ostrea_lur_contig22297</t>
  </si>
  <si>
    <t>Ostrea_lur_contig12455</t>
  </si>
  <si>
    <t>Ostrea_lur_contig13036</t>
  </si>
  <si>
    <t>Ostrea_lur_contig14176</t>
  </si>
  <si>
    <t>Ostrea_lur_contig14450</t>
  </si>
  <si>
    <t>Ostrea_lur_contig14582</t>
  </si>
  <si>
    <t>Ostrea_lur_contig14993</t>
  </si>
  <si>
    <t>Ostrea_lur_contig16508</t>
  </si>
  <si>
    <t>Ostrea_lur_contig17935</t>
  </si>
  <si>
    <t>Ostrea_lur_contig18501</t>
  </si>
  <si>
    <t>Ostrea_lur_contig20454</t>
  </si>
  <si>
    <t>Ostrea_lur_contig24930</t>
  </si>
  <si>
    <t>Ostrea_lur_contig25181</t>
  </si>
  <si>
    <t>Ostrea_lur_contig25740</t>
  </si>
  <si>
    <t>Ostrea_lur_contig27934</t>
  </si>
  <si>
    <t>Ostrea_lur_contig28466</t>
  </si>
  <si>
    <t>Ostrea_lur_contig29522</t>
  </si>
  <si>
    <t>Ostrea_lur_contig31786</t>
  </si>
  <si>
    <t>Ostrea_lur_contig31881</t>
  </si>
  <si>
    <t>Ostrea_lur_contig33299</t>
  </si>
  <si>
    <t>Ostrea_lur_contig33680</t>
  </si>
  <si>
    <t>Ostrea_lur_contig34815</t>
  </si>
  <si>
    <t>Ostrea_lur_contig32682</t>
  </si>
  <si>
    <t>Ostrea_lur_contig33244</t>
  </si>
  <si>
    <t>Ostrea_lur_contig7222</t>
  </si>
  <si>
    <t>Ostrea_lur_contig8409</t>
  </si>
  <si>
    <t>Ostrea_lur_contig9459</t>
  </si>
  <si>
    <t>Ostrea_lur_contig17568</t>
  </si>
  <si>
    <t>Ostrea_lur_contig21513</t>
  </si>
  <si>
    <t>Ostrea_lur_contig22438</t>
  </si>
  <si>
    <t>Ostrea_lur_contig25403</t>
  </si>
  <si>
    <t>Ostrea_lur_contig26592</t>
  </si>
  <si>
    <t>Ostrea_lur_contig28266</t>
  </si>
  <si>
    <t>Ostrea_lur_contig29529</t>
  </si>
  <si>
    <t>Ostrea_lur_contig30491</t>
  </si>
  <si>
    <t>Ostrea_lur_contig31105</t>
  </si>
  <si>
    <t>Ostrea_lur_contig31234</t>
  </si>
  <si>
    <t>Ostrea_lur_contig31774</t>
  </si>
  <si>
    <t>Ostrea_lur_contig32896</t>
  </si>
  <si>
    <t>Ostrea_lur_contig15745</t>
  </si>
  <si>
    <t>Ostrea_lur_contig36923</t>
  </si>
  <si>
    <t>Ostrea_lur_contig36980</t>
  </si>
  <si>
    <t>Ostrea_lur_contig37016</t>
  </si>
  <si>
    <t>Ostrea_lur_contig38294</t>
  </si>
  <si>
    <t>Ostrea_lur_contig38326</t>
  </si>
  <si>
    <t>Ostrea_lur_contig38862</t>
  </si>
  <si>
    <t>Ostrea_lur_contig108</t>
  </si>
  <si>
    <t>Ostrea_lur_contig515</t>
  </si>
  <si>
    <t>Ostrea_lur_contig2831</t>
  </si>
  <si>
    <t>Ostrea_lur_contig8107</t>
  </si>
  <si>
    <t>Ostrea_lur_contig12510</t>
  </si>
  <si>
    <t>Ostrea_lur_contig14798</t>
  </si>
  <si>
    <t>Ostrea_lur_contig16914</t>
  </si>
  <si>
    <t>Ostrea_lur_contig19438</t>
  </si>
  <si>
    <t>Ostrea_lur_contig19968</t>
  </si>
  <si>
    <t>Ostrea_lur_contig21532</t>
  </si>
  <si>
    <t>Ostrea_lur_contig27254</t>
  </si>
  <si>
    <t>Ostrea_lur_contig27634</t>
  </si>
  <si>
    <t>Ostrea_lur_contig28795</t>
  </si>
  <si>
    <t>Ostrea_lur_contig29224</t>
  </si>
  <si>
    <t>Ostrea_lur_contig31470</t>
  </si>
  <si>
    <t>Ostrea_lur_contig33264</t>
  </si>
  <si>
    <t>Ostrea_lur_contig33586</t>
  </si>
  <si>
    <t>Ostrea_lur_contig33679</t>
  </si>
  <si>
    <t>Ostrea_lur_contig34166</t>
  </si>
  <si>
    <t>Ostrea_lur_contig34930</t>
  </si>
  <si>
    <t>Ostrea_lur_contig36405</t>
  </si>
  <si>
    <t>Ostrea_lur_contig37165</t>
  </si>
  <si>
    <t>Ostrea_lur_contig38331</t>
  </si>
  <si>
    <t>Ostrea_lur_contig2470</t>
  </si>
  <si>
    <t>Ostrea_lur_contig3860</t>
  </si>
  <si>
    <t>Ostrea_lur_contig1085</t>
  </si>
  <si>
    <t>Ostrea_lur_contig3409</t>
  </si>
  <si>
    <t>Ostrea_lur_contig8155</t>
  </si>
  <si>
    <t>Ostrea_lur_contig10357</t>
  </si>
  <si>
    <t>Ostrea_lur_contig14167</t>
  </si>
  <si>
    <t>Ostrea_lur_contig14264</t>
  </si>
  <si>
    <t>Ostrea_lur_contig15857</t>
  </si>
  <si>
    <t>Ostrea_lur_contig17646</t>
  </si>
  <si>
    <t>Ostrea_lur_contig23094</t>
  </si>
  <si>
    <t>Ostrea_lur_contig23185</t>
  </si>
  <si>
    <t>Ostrea_lur_contig23845</t>
  </si>
  <si>
    <t>Ostrea_lur_contig24691</t>
  </si>
  <si>
    <t>Ostrea_lur_contig25456</t>
  </si>
  <si>
    <t>Ostrea_lur_contig26946</t>
  </si>
  <si>
    <t>Ostrea_lur_contig32438</t>
  </si>
  <si>
    <t>Ostrea_lur_contig6965</t>
  </si>
  <si>
    <t>Ostrea_lur_contig10376</t>
  </si>
  <si>
    <t>Ostrea_lur_contig14630</t>
  </si>
  <si>
    <t>Ostrea_lur_contig14896</t>
  </si>
  <si>
    <t>Ostrea_lur_contig17996</t>
  </si>
  <si>
    <t>Ostrea_lur_contig21892</t>
  </si>
  <si>
    <t>Ostrea_lur_contig8725</t>
  </si>
  <si>
    <t>Ostrea_lur_contig9114</t>
  </si>
  <si>
    <t>Ostrea_lur_contig16803</t>
  </si>
  <si>
    <t>Ostrea_lur_contig18575</t>
  </si>
  <si>
    <t>Ostrea_lur_contig19277</t>
  </si>
  <si>
    <t>Ostrea_lur_contig20952</t>
  </si>
  <si>
    <t>Ostrea_lur_contig22101</t>
  </si>
  <si>
    <t>Ostrea_lur_contig22178</t>
  </si>
  <si>
    <t>Ostrea_lur_contig22222</t>
  </si>
  <si>
    <t>Ostrea_lur_contig24661</t>
  </si>
  <si>
    <t>Ostrea_lur_contig24905</t>
  </si>
  <si>
    <t>Ostrea_lur_contig26038</t>
  </si>
  <si>
    <t>Ostrea_lur_contig26351</t>
  </si>
  <si>
    <t>Ostrea_lur_contig27434</t>
  </si>
  <si>
    <t>Ostrea_lur_contig29645</t>
  </si>
  <si>
    <t>Ostrea_lur_contig30537</t>
  </si>
  <si>
    <t>Ostrea_lur_contig31342</t>
  </si>
  <si>
    <t>Ostrea_lur_contig33061</t>
  </si>
  <si>
    <t>Ostrea_lur_contig33541</t>
  </si>
  <si>
    <t>Ostrea_lur_contig34780</t>
  </si>
  <si>
    <t>Ostrea_lur_contig34819</t>
  </si>
  <si>
    <t>Ostrea_lur_contig37051</t>
  </si>
  <si>
    <t>Ostrea_lur_contig40384</t>
  </si>
  <si>
    <t>Ostrea_lur_contig40835</t>
  </si>
  <si>
    <t>Ostrea_lur_contig1080</t>
  </si>
  <si>
    <t>Ostrea_lur_contig4169</t>
  </si>
  <si>
    <t>Ostrea_lur_contig4988</t>
  </si>
  <si>
    <t>Ostrea_lur_contig5062</t>
  </si>
  <si>
    <t>Ostrea_lur_contig5715</t>
  </si>
  <si>
    <t>Ostrea_lur_contig6173</t>
  </si>
  <si>
    <t>Ostrea_lur_contig7914</t>
  </si>
  <si>
    <t>Ostrea_lur_contig8769</t>
  </si>
  <si>
    <t>Ostrea_lur_contig8791</t>
  </si>
  <si>
    <t>Ostrea_lur_contig13155</t>
  </si>
  <si>
    <t>Ostrea_lur_contig13693</t>
  </si>
  <si>
    <t>Ostrea_lur_contig14631</t>
  </si>
  <si>
    <t>Ostrea_lur_contig15531</t>
  </si>
  <si>
    <t>Ostrea_lur_contig15759</t>
  </si>
  <si>
    <t>Ostrea_lur_contig16844</t>
  </si>
  <si>
    <t>Ostrea_lur_contig17876</t>
  </si>
  <si>
    <t>Ostrea_lur_contig17886</t>
  </si>
  <si>
    <t>Ostrea_lur_contig18126</t>
  </si>
  <si>
    <t>Ostrea_lur_contig18370</t>
  </si>
  <si>
    <t>Ostrea_lur_contig19346</t>
  </si>
  <si>
    <t>Ostrea_lur_contig20292</t>
  </si>
  <si>
    <t>Ostrea_lur_contig21198</t>
  </si>
  <si>
    <t>Ostrea_lur_contig30663</t>
  </si>
  <si>
    <t>Ostrea_lur_contig32158</t>
  </si>
  <si>
    <t>Ostrea_lur_contig32424</t>
  </si>
  <si>
    <t>Ostrea_lur_contig33805</t>
  </si>
  <si>
    <t>Ostrea_lur_contig24500</t>
  </si>
  <si>
    <t>Ostrea_lur_contig27672</t>
  </si>
  <si>
    <t>Ostrea_lur_contig28732</t>
  </si>
  <si>
    <t>Ostrea_lur_contig30213</t>
  </si>
  <si>
    <t>Ostrea_lur_contig30273</t>
  </si>
  <si>
    <t>Ostrea_lur_contig32385</t>
  </si>
  <si>
    <t>Ostrea_lur_contig32969</t>
  </si>
  <si>
    <t>Ostrea_lur_contig34399</t>
  </si>
  <si>
    <t>Ostrea_lur_contig34660</t>
  </si>
  <si>
    <t>Ostrea_lur_contig35377</t>
  </si>
  <si>
    <t>Ostrea_lur_contig36781</t>
  </si>
  <si>
    <t>Ostrea_lur_contig38226</t>
  </si>
  <si>
    <t>Ostrea_lur_contig39083</t>
  </si>
  <si>
    <t>Ostrea_lur_contig40023</t>
  </si>
  <si>
    <t>Ostrea_lur_contig40061</t>
  </si>
  <si>
    <t>Ostrea_lur_contig40334</t>
  </si>
  <si>
    <t>Ostrea_lur_contig40585</t>
  </si>
  <si>
    <t>Ostrea_lur_contig40751</t>
  </si>
  <si>
    <t>Ostrea_lur_contig5772</t>
  </si>
  <si>
    <t>Ostrea_lur_contig6134</t>
  </si>
  <si>
    <t>Ostrea_lur_contig34844</t>
  </si>
  <si>
    <t>Ostrea_lur_contig35744</t>
  </si>
  <si>
    <t>Ostrea_lur_contig35296</t>
  </si>
  <si>
    <t>Ostrea_lur_contig35658</t>
  </si>
  <si>
    <t>Ostrea_lur_contig37747</t>
  </si>
  <si>
    <t>Ostrea_lur_contig38490</t>
  </si>
  <si>
    <t>Ostrea_lur_contig39744</t>
  </si>
  <si>
    <t>Ostrea_lur_contig40400</t>
  </si>
  <si>
    <t>Ostrea_lur_contig4695</t>
  </si>
  <si>
    <t>Ostrea_lur_contig9039</t>
  </si>
  <si>
    <t>Ostrea_lur_contig10868</t>
  </si>
  <si>
    <t>Ostrea_lur_contig13333</t>
  </si>
  <si>
    <t>Ostrea_lur_contig13384</t>
  </si>
  <si>
    <t>Ostrea_lur_contig14247</t>
  </si>
  <si>
    <t>Ostrea_lur_contig14440</t>
  </si>
  <si>
    <t>Ostrea_lur_contig15662</t>
  </si>
  <si>
    <t>Ostrea_lur_contig17650</t>
  </si>
  <si>
    <t>Ostrea_lur_contig21160</t>
  </si>
  <si>
    <t>Ostrea_lur_contig25274</t>
  </si>
  <si>
    <t>Ostrea_lur_contig28803</t>
  </si>
  <si>
    <t>Ostrea_lur_contig30233</t>
  </si>
  <si>
    <t>Ostrea_lur_contig30623</t>
  </si>
  <si>
    <t>Ostrea_lur_contig30753</t>
  </si>
  <si>
    <t>Ostrea_lur_contig34430</t>
  </si>
  <si>
    <t>Ostrea_lur_contig35502</t>
  </si>
  <si>
    <t>Ostrea_lur_contig40745</t>
  </si>
  <si>
    <t>Ostrea_lur_contig40759</t>
  </si>
  <si>
    <t>Ostrea_lur_contig3176</t>
  </si>
  <si>
    <t>Ostrea_lur_contig5138</t>
  </si>
  <si>
    <t>Ostrea_lur_contig8484</t>
  </si>
  <si>
    <t>Ostrea_lur_contig11688</t>
  </si>
  <si>
    <t>Ostrea_lur_contig21544</t>
  </si>
  <si>
    <t>Ostrea_lur_contig26960</t>
  </si>
  <si>
    <t>Ostrea_lur_contig28440</t>
  </si>
  <si>
    <t>Ostrea_lur_contig32951</t>
  </si>
  <si>
    <t>Ostrea_lur_contig33349</t>
  </si>
  <si>
    <t>Ostrea_lur_contig33885</t>
  </si>
  <si>
    <t>Ostrea_lur_contig37081</t>
  </si>
  <si>
    <t>Ostrea_lur_contig37596</t>
  </si>
  <si>
    <t>Ostrea_lur_contig39280</t>
  </si>
  <si>
    <t>Ostrea_lur_contig39948</t>
  </si>
  <si>
    <t>Ostrea_lur_contig9319</t>
  </si>
  <si>
    <t>Ostrea_lur_contig12319</t>
  </si>
  <si>
    <t>Ostrea_lur_contig12415</t>
  </si>
  <si>
    <t>Ostrea_lur_contig23241</t>
  </si>
  <si>
    <t>Ostrea_lur_contig35376</t>
  </si>
  <si>
    <t>Ostrea_lur_contig38528</t>
  </si>
  <si>
    <t>Ostrea_lur_contig38728</t>
  </si>
  <si>
    <t>Ostrea_lur_contig3085</t>
  </si>
  <si>
    <t>Ostrea_lur_contig5332</t>
  </si>
  <si>
    <t>Ostrea_lur_contig10215</t>
  </si>
  <si>
    <t>Ostrea_lur_contig18910</t>
  </si>
  <si>
    <t>Ostrea_lur_contig20077</t>
  </si>
  <si>
    <t>Ostrea_lur_contig27855</t>
  </si>
  <si>
    <t>Ostrea_lur_contig34115</t>
  </si>
  <si>
    <t>Ostrea_lur_contig34213</t>
  </si>
  <si>
    <t>Ostrea_lur_contig35670</t>
  </si>
  <si>
    <t>Ostrea_lur_contig36712</t>
  </si>
  <si>
    <t>Ostrea_lur_contig38774</t>
  </si>
  <si>
    <t>Ostrea_lur_contig20379</t>
  </si>
  <si>
    <t>Ostrea_lur_contig21453</t>
  </si>
  <si>
    <t>Ostrea_lur_contig67</t>
  </si>
  <si>
    <t>Ostrea_lur_contig367</t>
  </si>
  <si>
    <t>Ostrea_lur_contig2332</t>
  </si>
  <si>
    <t>Ostrea_lur_contig3366</t>
  </si>
  <si>
    <t>Ostrea_lur_contig6051</t>
  </si>
  <si>
    <t>Ostrea_lur_contig6363</t>
  </si>
  <si>
    <t>Ostrea_lur_contig7481</t>
  </si>
  <si>
    <t>Ostrea_lur_contig8581</t>
  </si>
  <si>
    <t>Ostrea_lur_contig9364</t>
  </si>
  <si>
    <t>Ostrea_lur_contig22112</t>
  </si>
  <si>
    <t>Ostrea_lur_contig29573</t>
  </si>
  <si>
    <t>Ostrea_lur_contig33573</t>
  </si>
  <si>
    <t>Ostrea_lur_contig33804</t>
  </si>
  <si>
    <t>Ostrea_lur_contig33966</t>
  </si>
  <si>
    <t>Ostrea_lur_contig34582</t>
  </si>
  <si>
    <t>Ostrea_lur_contig35100</t>
  </si>
  <si>
    <t>Ostrea_lur_contig35840</t>
  </si>
  <si>
    <t>Ostrea_lur_contig36464</t>
  </si>
  <si>
    <t>Ostrea_lur_contig36722</t>
  </si>
  <si>
    <t>Ostrea_lur_contig36805</t>
  </si>
  <si>
    <t>Ostrea_lur_contig36912</t>
  </si>
  <si>
    <t>Ostrea_lur_contig37677</t>
  </si>
  <si>
    <t>Ostrea_lur_contig38264</t>
  </si>
  <si>
    <t>Ostrea_lur_contig38435</t>
  </si>
  <si>
    <t>Ostrea_lur_contig38683</t>
  </si>
  <si>
    <t>Ostrea_lur_contig38852</t>
  </si>
  <si>
    <t>Ostrea_lur_contig39677</t>
  </si>
  <si>
    <t>Ostrea_lur_contig40054</t>
  </si>
  <si>
    <t>Ostrea_lur_contig40470</t>
  </si>
  <si>
    <t>Ostrea_lur_contig1076</t>
  </si>
  <si>
    <t>Ostrea_lur_contig1297</t>
  </si>
  <si>
    <t>Ostrea_lur_contig2604</t>
  </si>
  <si>
    <t>Ostrea_lur_contig2869</t>
  </si>
  <si>
    <t>Ostrea_lur_contig4688</t>
  </si>
  <si>
    <t>Ostrea_lur_contig7549</t>
  </si>
  <si>
    <t>Ostrea_lur_contig8765</t>
  </si>
  <si>
    <t>Ostrea_lur_contig9002</t>
  </si>
  <si>
    <t>Ostrea_lur_contig9104</t>
  </si>
  <si>
    <t>Ostrea_lur_contig10313</t>
  </si>
  <si>
    <t>Ostrea_lur_contig12229</t>
  </si>
  <si>
    <t>Ostrea_lur_contig12766</t>
  </si>
  <si>
    <t>Ostrea_lur_contig13425</t>
  </si>
  <si>
    <t>Ostrea_lur_contig14550</t>
  </si>
  <si>
    <t>Ostrea_lur_contig18118</t>
  </si>
  <si>
    <t>Ostrea_lur_contig20603</t>
  </si>
  <si>
    <t>Ostrea_lur_contig21213</t>
  </si>
  <si>
    <t>Ostrea_lur_contig21555</t>
  </si>
  <si>
    <t>Ostrea_lur_contig22662</t>
  </si>
  <si>
    <t>Ostrea_lur_contig23798</t>
  </si>
  <si>
    <t>Ostrea_lur_contig27143</t>
  </si>
  <si>
    <t>Ostrea_lur_contig29027</t>
  </si>
  <si>
    <t>Ostrea_lur_contig29618</t>
  </si>
  <si>
    <t>Ostrea_lur_contig29839</t>
  </si>
  <si>
    <t>Ostrea_lur_contig30083</t>
  </si>
  <si>
    <t>Ostrea_lur_contig30199</t>
  </si>
  <si>
    <t>Ostrea_lur_contig3750</t>
  </si>
  <si>
    <t>Ostrea_lur_contig8872</t>
  </si>
  <si>
    <t>Ostrea_lur_contig8897</t>
  </si>
  <si>
    <t>Ostrea_lur_contig34278</t>
  </si>
  <si>
    <t>Ostrea_lur_contig35393</t>
  </si>
  <si>
    <t>Ostrea_lur_contig35564</t>
  </si>
  <si>
    <t>Ostrea_lur_contig35626</t>
  </si>
  <si>
    <t>Ostrea_lur_contig39176</t>
  </si>
  <si>
    <t>Ostrea_lur_contig40260</t>
  </si>
  <si>
    <t>Ostrea_lur_contig4124</t>
  </si>
  <si>
    <t>Ostrea_lur_contig5937</t>
  </si>
  <si>
    <t>Ostrea_lur_contig9597</t>
  </si>
  <si>
    <t>Ostrea_lur_contig11301</t>
  </si>
  <si>
    <t>Ostrea_lur_contig15663</t>
  </si>
  <si>
    <t>Ostrea_lur_contig17506</t>
  </si>
  <si>
    <t>Ostrea_lur_contig17531</t>
  </si>
  <si>
    <t>Ostrea_lur_contig20925</t>
  </si>
  <si>
    <t>Ostrea_lur_contig23336</t>
  </si>
  <si>
    <t>Ostrea_lur_contig23459</t>
  </si>
  <si>
    <t>Ostrea_lur_contig24762</t>
  </si>
  <si>
    <t>Ostrea_lur_contig24811</t>
  </si>
  <si>
    <t>Ostrea_lur_contig27488</t>
  </si>
  <si>
    <t>Ostrea_lur_contig29999</t>
  </si>
  <si>
    <t>Ostrea_lur_contig33105</t>
  </si>
  <si>
    <t>Ostrea_lur_contig6563</t>
  </si>
  <si>
    <t>Ostrea_lur_contig7204</t>
  </si>
  <si>
    <t>Ostrea_lur_contig10629</t>
  </si>
  <si>
    <t>Ostrea_lur_contig23222</t>
  </si>
  <si>
    <t>Ostrea_lur_contig23494</t>
  </si>
  <si>
    <t>Ostrea_lur_contig24859</t>
  </si>
  <si>
    <t>Ostrea_lur_contig28138</t>
  </si>
  <si>
    <t>Ostrea_lur_contig31702</t>
  </si>
  <si>
    <t>Ostrea_lur_contig32558</t>
  </si>
  <si>
    <t>Ostrea_lur_contig36886</t>
  </si>
  <si>
    <t>Ostrea_lur_contig37759</t>
  </si>
  <si>
    <t>Ostrea_lur_contig7067</t>
  </si>
  <si>
    <t>Ostrea_lur_contig8685</t>
  </si>
  <si>
    <t>Ostrea_lur_contig10361</t>
  </si>
  <si>
    <t>Ostrea_lur_contig12640</t>
  </si>
  <si>
    <t>Ostrea_lur_contig14684</t>
  </si>
  <si>
    <t>Ostrea_lur_contig25616</t>
  </si>
  <si>
    <t>Ostrea_lur_contig26525</t>
  </si>
  <si>
    <t>Ostrea_lur_contig33693</t>
  </si>
  <si>
    <t>Ostrea_lur_contig35325</t>
  </si>
  <si>
    <t>Ostrea_lur_contig36560</t>
  </si>
  <si>
    <t>Ostrea_lur_contig37187</t>
  </si>
  <si>
    <t>Ostrea_lur_contig39100</t>
  </si>
  <si>
    <t>Ostrea_lur_contig57</t>
  </si>
  <si>
    <t>Ostrea_lur_contig386</t>
  </si>
  <si>
    <t>Ostrea_lur_contig1546</t>
  </si>
  <si>
    <t>Ostrea_lur_contig2163</t>
  </si>
  <si>
    <t>Ostrea_lur_contig2934</t>
  </si>
  <si>
    <t>Ostrea_lur_contig2996</t>
  </si>
  <si>
    <t>Ostrea_lur_contig4724</t>
  </si>
  <si>
    <t>Ostrea_lur_contig5685</t>
  </si>
  <si>
    <t>Ostrea_lur_contig6335</t>
  </si>
  <si>
    <t>Ostrea_lur_contig11508</t>
  </si>
  <si>
    <t>Ostrea_lur_contig12680</t>
  </si>
  <si>
    <t>Ostrea_lur_contig19316</t>
  </si>
  <si>
    <t>Ostrea_lur_contig19353</t>
  </si>
  <si>
    <t>Ostrea_lur_contig20617</t>
  </si>
  <si>
    <t>Ostrea_lur_contig20995</t>
  </si>
  <si>
    <t>Ostrea_lur_contig24341</t>
  </si>
  <si>
    <t>Ostrea_lur_contig24624</t>
  </si>
  <si>
    <t>Ostrea_lur_contig27767</t>
  </si>
  <si>
    <t>Ostrea_lur_contig28339</t>
  </si>
  <si>
    <t>Ostrea_lur_contig28768</t>
  </si>
  <si>
    <t>Ostrea_lur_contig29234</t>
  </si>
  <si>
    <t>Ostrea_lur_contig31415</t>
  </si>
  <si>
    <t>Ostrea_lur_contig38261</t>
  </si>
  <si>
    <t>Ostrea_lur_contig26995</t>
  </si>
  <si>
    <t>Ostrea_lur_contig27112</t>
  </si>
  <si>
    <t>Ostrea_lur_contig27694</t>
  </si>
  <si>
    <t>Ostrea_lur_contig3814</t>
  </si>
  <si>
    <t>Ostrea_lur_contig4502</t>
  </si>
  <si>
    <t>Ostrea_lur_contig5634</t>
  </si>
  <si>
    <t>Ostrea_lur_contig10777</t>
  </si>
  <si>
    <t>Ostrea_lur_contig11111</t>
  </si>
  <si>
    <t>Ostrea_lur_contig11636</t>
  </si>
  <si>
    <t>Ostrea_lur_contig12066</t>
  </si>
  <si>
    <t>Ostrea_lur_contig14548</t>
  </si>
  <si>
    <t>Ostrea_lur_contig16628</t>
  </si>
  <si>
    <t>Ostrea_lur_contig16797</t>
  </si>
  <si>
    <t>Ostrea_lur_contig19091</t>
  </si>
  <si>
    <t>Ostrea_lur_contig19339</t>
  </si>
  <si>
    <t>Ostrea_lur_contig19775</t>
  </si>
  <si>
    <t>Ostrea_lur_contig20001</t>
  </si>
  <si>
    <t>Ostrea_lur_contig20071</t>
  </si>
  <si>
    <t>Ostrea_lur_contig23105</t>
  </si>
  <si>
    <t>Ostrea_lur_contig25322</t>
  </si>
  <si>
    <t>Ostrea_lur_contig28147</t>
  </si>
  <si>
    <t>Ostrea_lur_contig30460</t>
  </si>
  <si>
    <t>Ostrea_lur_contig30852</t>
  </si>
  <si>
    <t>Ostrea_lur_contig32053</t>
  </si>
  <si>
    <t>Ostrea_lur_contig11730</t>
  </si>
  <si>
    <t>Ostrea_lur_contig14869</t>
  </si>
  <si>
    <t>Ostrea_lur_contig30080</t>
  </si>
  <si>
    <t>Ostrea_lur_contig30571</t>
  </si>
  <si>
    <t>Ostrea_lur_contig30897</t>
  </si>
  <si>
    <t>Ostrea_lur_contig32964</t>
  </si>
  <si>
    <t>Ostrea_lur_contig33230</t>
  </si>
  <si>
    <t>Ostrea_lur_contig34269</t>
  </si>
  <si>
    <t>Ostrea_lur_contig23352</t>
  </si>
  <si>
    <t>Ostrea_lur_contig34391</t>
  </si>
  <si>
    <t>Ostrea_lur_contig36902</t>
  </si>
  <si>
    <t>Ostrea_lur_contig37479</t>
  </si>
  <si>
    <t>Ostrea_lur_contig37623</t>
  </si>
  <si>
    <t>Ostrea_lur_contig38385</t>
  </si>
  <si>
    <t>Ostrea_lur_contig1398</t>
  </si>
  <si>
    <t>Ostrea_lur_contig1476</t>
  </si>
  <si>
    <t>Ostrea_lur_contig11516</t>
  </si>
  <si>
    <t>Ostrea_lur_contig13654</t>
  </si>
  <si>
    <t>Ostrea_lur_contig17490</t>
  </si>
  <si>
    <t>Ostrea_lur_contig19115</t>
  </si>
  <si>
    <t>Ostrea_lur_contig24881</t>
  </si>
  <si>
    <t>Ostrea_lur_contig26586</t>
  </si>
  <si>
    <t>Ostrea_lur_contig31744</t>
  </si>
  <si>
    <t>Ostrea_lur_contig37895</t>
  </si>
  <si>
    <t>Ostrea_lur_contig39988</t>
  </si>
  <si>
    <t>Ostrea_lur_contig1979</t>
  </si>
  <si>
    <t>Ostrea_lur_contig3555</t>
  </si>
  <si>
    <t>Ostrea_lur_contig6373</t>
  </si>
  <si>
    <t>Ostrea_lur_contig7689</t>
  </si>
  <si>
    <t>Ostrea_lur_contig8084</t>
  </si>
  <si>
    <t>Ostrea_lur_contig9514</t>
  </si>
  <si>
    <t>Ostrea_lur_contig12089</t>
  </si>
  <si>
    <t>Ostrea_lur_contig12991</t>
  </si>
  <si>
    <t>Ostrea_lur_contig20556</t>
  </si>
  <si>
    <t>Ostrea_lur_contig22944</t>
  </si>
  <si>
    <t>Ostrea_lur_contig30662</t>
  </si>
  <si>
    <t>Ostrea_lur_contig31629</t>
  </si>
  <si>
    <t>Ostrea_lur_contig32319</t>
  </si>
  <si>
    <t>Ostrea_lur_contig34905</t>
  </si>
  <si>
    <t>Ostrea_lur_contig34920</t>
  </si>
  <si>
    <t>Ostrea_lur_contig37254</t>
  </si>
  <si>
    <t>Ostrea_lur_contig37863</t>
  </si>
  <si>
    <t>Ostrea_lur_contig39250</t>
  </si>
  <si>
    <t>Ostrea_lur_contig40087</t>
  </si>
  <si>
    <t>Ostrea_lur_contig40155</t>
  </si>
  <si>
    <t>Ostrea_lur_contig1018</t>
  </si>
  <si>
    <t>Ostrea_lur_contig35947</t>
  </si>
  <si>
    <t>Ostrea_lur_contig13580</t>
  </si>
  <si>
    <t>Ostrea_lur_contig16744</t>
  </si>
  <si>
    <t>Ostrea_lur_contig10228</t>
  </si>
  <si>
    <t>Ostrea_lur_contig17460</t>
  </si>
  <si>
    <t>Ostrea_lur_contig20465</t>
  </si>
  <si>
    <t>Ostrea_lur_contig23785</t>
  </si>
  <si>
    <t>Ostrea_lur_contig25133</t>
  </si>
  <si>
    <t>Ostrea_lur_contig30092</t>
  </si>
  <si>
    <t>Ostrea_lur_contig34610</t>
  </si>
  <si>
    <t>Ostrea_lur_contig34626</t>
  </si>
  <si>
    <t>Ostrea_lur_contig35306</t>
  </si>
  <si>
    <t>Ostrea_lur_contig37898</t>
  </si>
  <si>
    <t>Ostrea_lur_contig39785</t>
  </si>
  <si>
    <t>Ostrea_lur_contig40415</t>
  </si>
  <si>
    <t>Ostrea_lur_contig1593</t>
  </si>
  <si>
    <t>Ostrea_lur_contig1955</t>
  </si>
  <si>
    <t>Ostrea_lur_contig4717</t>
  </si>
  <si>
    <t>Ostrea_lur_contig9859</t>
  </si>
  <si>
    <t>Ostrea_lur_contig12534</t>
  </si>
  <si>
    <t>Ostrea_lur_contig20678</t>
  </si>
  <si>
    <t>Ostrea_lur_contig21913</t>
  </si>
  <si>
    <t>Ostrea_lur_contig27943</t>
  </si>
  <si>
    <t>Ostrea_lur_contig37186</t>
  </si>
  <si>
    <t>Ostrea_lur_contig33480</t>
  </si>
  <si>
    <t>Ostrea_lur_contig34092</t>
  </si>
  <si>
    <t>Ostrea_lur_contig8866</t>
  </si>
  <si>
    <t>Ostrea_lur_contig10915</t>
  </si>
  <si>
    <t>Ostrea_lur_contig11641</t>
  </si>
  <si>
    <t>Ostrea_lur_contig12059</t>
  </si>
  <si>
    <t>Ostrea_lur_contig13994</t>
  </si>
  <si>
    <t>Ostrea_lur_contig15389</t>
  </si>
  <si>
    <t>Ostrea_lur_contig17992</t>
  </si>
  <si>
    <t>Ostrea_lur_contig19667</t>
  </si>
  <si>
    <t>Ostrea_lur_contig19921</t>
  </si>
  <si>
    <t>Ostrea_lur_contig22352</t>
  </si>
  <si>
    <t>Ostrea_lur_contig25625</t>
  </si>
  <si>
    <t>Ostrea_lur_contig25885</t>
  </si>
  <si>
    <t>Ostrea_lur_contig26169</t>
  </si>
  <si>
    <t>Ostrea_lur_contig26900</t>
  </si>
  <si>
    <t>Ostrea_lur_contig27023</t>
  </si>
  <si>
    <t>Ostrea_lur_contig27064</t>
  </si>
  <si>
    <t>Ostrea_lur_contig27666</t>
  </si>
  <si>
    <t>Ostrea_lur_contig27957</t>
  </si>
  <si>
    <t>Ostrea_lur_contig28869</t>
  </si>
  <si>
    <t>Ostrea_lur_contig30959</t>
  </si>
  <si>
    <t>Ostrea_lur_contig31556</t>
  </si>
  <si>
    <t>Ostrea_lur_contig34222</t>
  </si>
  <si>
    <t>Ostrea_lur_contig34509</t>
  </si>
  <si>
    <t>Ostrea_lur_contig31936</t>
  </si>
  <si>
    <t>Ostrea_lur_contig4268</t>
  </si>
  <si>
    <t>Ostrea_lur_contig5296</t>
  </si>
  <si>
    <t>Ostrea_lur_contig7721</t>
  </si>
  <si>
    <t>Ostrea_lur_contig7818</t>
  </si>
  <si>
    <t>Ostrea_lur_contig10379</t>
  </si>
  <si>
    <t>Ostrea_lur_contig10455</t>
  </si>
  <si>
    <t>Ostrea_lur_contig11804</t>
  </si>
  <si>
    <t>Ostrea_lur_contig13359</t>
  </si>
  <si>
    <t>Ostrea_lur_contig14541</t>
  </si>
  <si>
    <t>Ostrea_lur_contig14943</t>
  </si>
  <si>
    <t>Ostrea_lur_contig16552</t>
  </si>
  <si>
    <t>Ostrea_lur_contig17080</t>
  </si>
  <si>
    <t>Ostrea_lur_contig17287</t>
  </si>
  <si>
    <t>Ostrea_lur_contig18127</t>
  </si>
  <si>
    <t>Ostrea_lur_contig19615</t>
  </si>
  <si>
    <t>Ostrea_lur_contig22522</t>
  </si>
  <si>
    <t>Ostrea_lur_contig24832</t>
  </si>
  <si>
    <t>Ostrea_lur_contig25408</t>
  </si>
  <si>
    <t>Ostrea_lur_contig26684</t>
  </si>
  <si>
    <t>Ostrea_lur_contig26764</t>
  </si>
  <si>
    <t>Ostrea_lur_contig19551</t>
  </si>
  <si>
    <t>Ostrea_lur_contig21351</t>
  </si>
  <si>
    <t>Ostrea_lur_contig21897</t>
  </si>
  <si>
    <t>Ostrea_lur_contig29700</t>
  </si>
  <si>
    <t>Ostrea_lur_contig31598</t>
  </si>
  <si>
    <t>Ostrea_lur_contig34266</t>
  </si>
  <si>
    <t>Ostrea_lur_contig34738</t>
  </si>
  <si>
    <t>Ostrea_lur_contig34988</t>
  </si>
  <si>
    <t>Ostrea_lur_contig35839</t>
  </si>
  <si>
    <t>Ostrea_lur_contig37455</t>
  </si>
  <si>
    <t>Ostrea_lur_contig38946</t>
  </si>
  <si>
    <t>Ostrea_lur_contig39030</t>
  </si>
  <si>
    <t>Ostrea_lur_contig40232</t>
  </si>
  <si>
    <t>Ostrea_lur_contig40424</t>
  </si>
  <si>
    <t>Ostrea_lur_contig40830</t>
  </si>
  <si>
    <t>Ostrea_lur_contig3264</t>
  </si>
  <si>
    <t>Ostrea_lur_contig6979</t>
  </si>
  <si>
    <t>Ostrea_lur_contig7894</t>
  </si>
  <si>
    <t>Ostrea_lur_contig9507</t>
  </si>
  <si>
    <t>Ostrea_lur_contig10014</t>
  </si>
  <si>
    <t>Ostrea_lur_contig10608</t>
  </si>
  <si>
    <t>Ostrea_lur_contig17423</t>
  </si>
  <si>
    <t>Ostrea_lur_contig19710</t>
  </si>
  <si>
    <t>Ostrea_lur_contig22092</t>
  </si>
  <si>
    <t>Ostrea_lur_contig32627</t>
  </si>
  <si>
    <t>Ostrea_lur_contig33288</t>
  </si>
  <si>
    <t>Ostrea_lur_contig31221</t>
  </si>
  <si>
    <t>Ostrea_lur_contig32700</t>
  </si>
  <si>
    <t>Ostrea_lur_contig34059</t>
  </si>
  <si>
    <t>Ostrea_lur_contig34426</t>
  </si>
  <si>
    <t>Ostrea_lur_contig34431</t>
  </si>
  <si>
    <t>Ostrea_lur_contig35882</t>
  </si>
  <si>
    <t>Ostrea_lur_contig40372</t>
  </si>
  <si>
    <t>Ostrea_lur_contig787</t>
  </si>
  <si>
    <t>Ostrea_lur_contig3823</t>
  </si>
  <si>
    <t>Ostrea_lur_contig10536</t>
  </si>
  <si>
    <t>Ostrea_lur_contig14223</t>
  </si>
  <si>
    <t>Ostrea_lur_contig15405</t>
  </si>
  <si>
    <t>Ostrea_lur_contig18283</t>
  </si>
  <si>
    <t>Ostrea_lur_contig18311</t>
  </si>
  <si>
    <t>Ostrea_lur_contig18359</t>
  </si>
  <si>
    <t>Ostrea_lur_contig22019</t>
  </si>
  <si>
    <t>Ostrea_lur_contig22951</t>
  </si>
  <si>
    <t>Ostrea_lur_contig23657</t>
  </si>
  <si>
    <t>Ostrea_lur_contig29318</t>
  </si>
  <si>
    <t>Ostrea_lur_contig29395</t>
  </si>
  <si>
    <t>Ostrea_lur_contig34400</t>
  </si>
  <si>
    <t>Ostrea_lur_contig35175</t>
  </si>
  <si>
    <t>Ostrea_lur_contig36631</t>
  </si>
  <si>
    <t>Ostrea_lur_contig38140</t>
  </si>
  <si>
    <t>Ostrea_lur_contig8097</t>
  </si>
  <si>
    <t>Ostrea_lur_contig9713</t>
  </si>
  <si>
    <t>Ostrea_lur_contig12764</t>
  </si>
  <si>
    <t>Ostrea_lur_contig23245</t>
  </si>
  <si>
    <t>Ostrea_lur_contig25325</t>
  </si>
  <si>
    <t>Ostrea_lur_contig27253</t>
  </si>
  <si>
    <t>Ostrea_lur_contig29194</t>
  </si>
  <si>
    <t>Ostrea_lur_contig31216</t>
  </si>
  <si>
    <t>Ostrea_lur_contig33032</t>
  </si>
  <si>
    <t>Ostrea_lur_contig33994</t>
  </si>
  <si>
    <t>Ostrea_lur_contig40175</t>
  </si>
  <si>
    <t>Ostrea_lur_contig40348</t>
  </si>
  <si>
    <t>Ostrea_lur_contig1903</t>
  </si>
  <si>
    <t>Ostrea_lur_contig9603</t>
  </si>
  <si>
    <t>Ostrea_lur_contig12330</t>
  </si>
  <si>
    <t>Ostrea_lur_contig18346</t>
  </si>
  <si>
    <t>Ostrea_lur_contig18528</t>
  </si>
  <si>
    <t>Ostrea_lur_contig24121</t>
  </si>
  <si>
    <t>Ostrea_lur_contig32684</t>
  </si>
  <si>
    <t>Ostrea_lur_contig35889</t>
  </si>
  <si>
    <t>Ostrea_lur_contig8829</t>
  </si>
  <si>
    <t>Ostrea_lur_contig9830</t>
  </si>
  <si>
    <t>Ostrea_lur_contig10927</t>
  </si>
  <si>
    <t>Ostrea_lur_contig29254</t>
  </si>
  <si>
    <t>Ostrea_lur_contig31788</t>
  </si>
  <si>
    <t>Ostrea_lur_contig32340</t>
  </si>
  <si>
    <t>Ostrea_lur_contig33497</t>
  </si>
  <si>
    <t>Ostrea_lur_contig970</t>
  </si>
  <si>
    <t>Ostrea_lur_contig8366</t>
  </si>
  <si>
    <t>Ostrea_lur_contig15179</t>
  </si>
  <si>
    <t>Ostrea_lur_contig16612</t>
  </si>
  <si>
    <t>Ostrea_lur_contig17326</t>
  </si>
  <si>
    <t>Ostrea_lur_contig18378</t>
  </si>
  <si>
    <t>Ostrea_lur_contig26780</t>
  </si>
  <si>
    <t>Ostrea_lur_contig37887</t>
  </si>
  <si>
    <t>Ostrea_lur_contig39116</t>
  </si>
  <si>
    <t>Ostrea_lur_contig39459</t>
  </si>
  <si>
    <t>Ostrea_lur_contig40466</t>
  </si>
  <si>
    <t>Ostrea_lur_contig825</t>
  </si>
  <si>
    <t>Ostrea_lur_contig1181</t>
  </si>
  <si>
    <t>Ostrea_lur_contig1845</t>
  </si>
  <si>
    <t>Ostrea_lur_contig2101</t>
  </si>
  <si>
    <t>Ostrea_lur_contig3913</t>
  </si>
  <si>
    <t>Ostrea_lur_contig5998</t>
  </si>
  <si>
    <t>Ostrea_lur_contig40465</t>
  </si>
  <si>
    <t>Ostrea_lur_contig8935</t>
  </si>
  <si>
    <t>Ostrea_lur_contig352</t>
  </si>
  <si>
    <t>Ostrea_lur_contig1060</t>
  </si>
  <si>
    <t>Ostrea_lur_contig1126</t>
  </si>
  <si>
    <t>Ostrea_lur_contig1400</t>
  </si>
  <si>
    <t>Ostrea_lur_contig1481</t>
  </si>
  <si>
    <t>Ostrea_lur_contig1508</t>
  </si>
  <si>
    <t>Ostrea_lur_contig2593</t>
  </si>
  <si>
    <t>Ostrea_lur_contig4491</t>
  </si>
  <si>
    <t>Ostrea_lur_contig5366</t>
  </si>
  <si>
    <t>Ostrea_lur_contig7193</t>
  </si>
  <si>
    <t>Ostrea_lur_contig11019</t>
  </si>
  <si>
    <t>Ostrea_lur_contig11961</t>
  </si>
  <si>
    <t>Ostrea_lur_contig29312</t>
  </si>
  <si>
    <t>Ostrea_lur_contig13783</t>
  </si>
  <si>
    <t>Ostrea_lur_contig15996</t>
  </si>
  <si>
    <t>Ostrea_lur_contig16863</t>
  </si>
  <si>
    <t>Ostrea_lur_contig18613</t>
  </si>
  <si>
    <t>Ostrea_lur_contig22858</t>
  </si>
  <si>
    <t>Ostrea_lur_contig23511</t>
  </si>
  <si>
    <t>Ostrea_lur_contig23715</t>
  </si>
  <si>
    <t>Ostrea_lur_contig24150</t>
  </si>
  <si>
    <t>Ostrea_lur_contig24505</t>
  </si>
  <si>
    <t>Ostrea_lur_contig26214</t>
  </si>
  <si>
    <t>Ostrea_lur_contig28741</t>
  </si>
  <si>
    <t>Ostrea_lur_contig34562</t>
  </si>
  <si>
    <t>Ostrea_lur_contig37605</t>
  </si>
  <si>
    <t>Ostrea_lur_contig37738</t>
  </si>
  <si>
    <t>Ostrea_lur_contig37966</t>
  </si>
  <si>
    <t>Ostrea_lur_contig38394</t>
  </si>
  <si>
    <t>Ostrea_lur_contig38941</t>
  </si>
  <si>
    <t>Ostrea_lur_contig39498</t>
  </si>
  <si>
    <t>Ostrea_lur_contig39816</t>
  </si>
  <si>
    <t>Ostrea_lur_contig40409</t>
  </si>
  <si>
    <t>Ostrea_lur_contig40735</t>
  </si>
  <si>
    <t>Ostrea_lur_contig289</t>
  </si>
  <si>
    <t>Ostrea_lur_contig1983</t>
  </si>
  <si>
    <t>Ostrea_lur_contig6866</t>
  </si>
  <si>
    <t>Ostrea_lur_contig7329</t>
  </si>
  <si>
    <t>Ostrea_lur_contig12925</t>
  </si>
  <si>
    <t>Ostrea_lur_contig14772</t>
  </si>
  <si>
    <t>Ostrea_lur_contig14986</t>
  </si>
  <si>
    <t>Ostrea_lur_contig15791</t>
  </si>
  <si>
    <t>Ostrea_lur_contig16449</t>
  </si>
  <si>
    <t>Ostrea_lur_contig17239</t>
  </si>
  <si>
    <t>Ostrea_lur_contig32317</t>
  </si>
  <si>
    <t>Ostrea_lur_contig35977</t>
  </si>
  <si>
    <t>Ostrea_lur_contig3574</t>
  </si>
  <si>
    <t>Ostrea_lur_contig24680</t>
  </si>
  <si>
    <t>Ostrea_lur_contig26414</t>
  </si>
  <si>
    <t>Ostrea_lur_contig29228</t>
  </si>
  <si>
    <t>Ostrea_lur_contig32144</t>
  </si>
  <si>
    <t>Ostrea_lur_contig33216</t>
  </si>
  <si>
    <t>Ostrea_lur_contig33533</t>
  </si>
  <si>
    <t>Ostrea_lur_contig35833</t>
  </si>
  <si>
    <t>Ostrea_lur_contig36002</t>
  </si>
  <si>
    <t>Ostrea_lur_contig38410</t>
  </si>
  <si>
    <t>Ostrea_lur_contig38550</t>
  </si>
  <si>
    <t>Ostrea_lur_contig39019</t>
  </si>
  <si>
    <t>Ostrea_lur_contig39921</t>
  </si>
  <si>
    <t>Ostrea_lur_contig1456</t>
  </si>
  <si>
    <t>Ostrea_lur_contig1777</t>
  </si>
  <si>
    <t>Ostrea_lur_contig5232</t>
  </si>
  <si>
    <t>Ostrea_lur_contig1664</t>
  </si>
  <si>
    <t>Ostrea_lur_contig12226</t>
  </si>
  <si>
    <t>Ostrea_lur_contig13131</t>
  </si>
  <si>
    <t>Ostrea_lur_contig21945</t>
  </si>
  <si>
    <t>Ostrea_lur_contig25353</t>
  </si>
  <si>
    <t>Ostrea_lur_contig26754</t>
  </si>
  <si>
    <t>Ostrea_lur_contig24078</t>
  </si>
  <si>
    <t>Ostrea_lur_contig26658</t>
  </si>
  <si>
    <t>Ostrea_lur_contig20231</t>
  </si>
  <si>
    <t>Ostrea_lur_contig20896</t>
  </si>
  <si>
    <t>Ostrea_lur_contig21466</t>
  </si>
  <si>
    <t>Ostrea_lur_contig23069</t>
  </si>
  <si>
    <t>Ostrea_lur_contig24275</t>
  </si>
  <si>
    <t>Ostrea_lur_contig25004</t>
  </si>
  <si>
    <t>Ostrea_lur_contig25501</t>
  </si>
  <si>
    <t>Ostrea_lur_contig25902</t>
  </si>
  <si>
    <t>Ostrea_lur_contig27356</t>
  </si>
  <si>
    <t>Ostrea_lur_contig29310</t>
  </si>
  <si>
    <t>Ostrea_lur_contig40488</t>
  </si>
  <si>
    <t>Ostrea_lur_contig40883</t>
  </si>
  <si>
    <t>Ostrea_lur_contig40889</t>
  </si>
  <si>
    <t>Ostrea_lur_contig842</t>
  </si>
  <si>
    <t>Ostrea_lur_contig3034</t>
  </si>
  <si>
    <t>Ostrea_lur_contig3342</t>
  </si>
  <si>
    <t>Ostrea_lur_contig8520</t>
  </si>
  <si>
    <t>Ostrea_lur_contig12179</t>
  </si>
  <si>
    <t>Ostrea_lur_contig16979</t>
  </si>
  <si>
    <t>Ostrea_lur_contig24953</t>
  </si>
  <si>
    <t>Ostrea_lur_contig26105</t>
  </si>
  <si>
    <t>Ostrea_lur_contig35491</t>
  </si>
  <si>
    <t>Ostrea_lur_contig37380</t>
  </si>
  <si>
    <t>Ostrea_lur_contig41013</t>
  </si>
  <si>
    <t>Ostrea_lur_contig12355</t>
  </si>
  <si>
    <t>Ostrea_lur_contig20443</t>
  </si>
  <si>
    <t>Ostrea_lur_contig29327</t>
  </si>
  <si>
    <t>Ostrea_lur_contig34366</t>
  </si>
  <si>
    <t>Ostrea_lur_contig456</t>
  </si>
  <si>
    <t>Ostrea_lur_contig15270</t>
  </si>
  <si>
    <t>Ostrea_lur_contig16717</t>
  </si>
  <si>
    <t>Ostrea_lur_contig35323</t>
  </si>
  <si>
    <t>Ostrea_lur_contig5297</t>
  </si>
  <si>
    <t>Ostrea_lur_contig9980</t>
  </si>
  <si>
    <t>Ostrea_lur_contig15479</t>
  </si>
  <si>
    <t>Ostrea_lur_contig26720</t>
  </si>
  <si>
    <t>Ostrea_lur_contig26771</t>
  </si>
  <si>
    <t>Ostrea_lur_contig30283</t>
  </si>
  <si>
    <t>Ostrea_lur_contig31303</t>
  </si>
  <si>
    <t>Ostrea_lur_contig38687</t>
  </si>
  <si>
    <t>Ostrea_lur_contig1636</t>
  </si>
  <si>
    <t>Ostrea_lur_contig1661</t>
  </si>
  <si>
    <t>Ostrea_lur_contig2268</t>
  </si>
  <si>
    <t>Ostrea_lur_contig2478</t>
  </si>
  <si>
    <t>Ostrea_lur_contig5630</t>
  </si>
  <si>
    <t>Ostrea_lur_contig6714</t>
  </si>
  <si>
    <t>Ostrea_lur_contig10097</t>
  </si>
  <si>
    <t>Ostrea_lur_contig11930</t>
  </si>
  <si>
    <t>Ostrea_lur_contig12634</t>
  </si>
  <si>
    <t>Ostrea_lur_contig12945</t>
  </si>
  <si>
    <t>Ostrea_lur_contig13377</t>
  </si>
  <si>
    <t>Ostrea_lur_contig15247</t>
  </si>
  <si>
    <t>Ostrea_lur_contig15468</t>
  </si>
  <si>
    <t>Ostrea_lur_contig16917</t>
  </si>
  <si>
    <t>Ostrea_lur_contig23371</t>
  </si>
  <si>
    <t>Ostrea_lur_contig25824</t>
  </si>
  <si>
    <t>Ostrea_lur_contig27411</t>
  </si>
  <si>
    <t>Ostrea_lur_contig27886</t>
  </si>
  <si>
    <t>Ostrea_lur_contig29960</t>
  </si>
  <si>
    <t>Ostrea_lur_contig30536</t>
  </si>
  <si>
    <t>Ostrea_lur_contig30908</t>
  </si>
  <si>
    <t>Ostrea_lur_contig31935</t>
  </si>
  <si>
    <t>Ostrea_lur_contig34712</t>
  </si>
  <si>
    <t>Ostrea_lur_contig35668</t>
  </si>
  <si>
    <t>Ostrea_lur_contig35838</t>
  </si>
  <si>
    <t>Ostrea_lur_contig36520</t>
  </si>
  <si>
    <t>Ostrea_lur_contig37673</t>
  </si>
  <si>
    <t>Ostrea_lur_contig38286</t>
  </si>
  <si>
    <t>Ostrea_lur_contig7974</t>
  </si>
  <si>
    <t>Ostrea_lur_contig8620</t>
  </si>
  <si>
    <t>Ostrea_lur_contig7637</t>
  </si>
  <si>
    <t>Ostrea_lur_contig11606</t>
  </si>
  <si>
    <t>Ostrea_lur_contig11622</t>
  </si>
  <si>
    <t>Ostrea_lur_contig13548</t>
  </si>
  <si>
    <t>Ostrea_lur_contig15518</t>
  </si>
  <si>
    <t>Ostrea_lur_contig16345</t>
  </si>
  <si>
    <t>Ostrea_lur_contig10535</t>
  </si>
  <si>
    <t>Ostrea_lur_contig17841</t>
  </si>
  <si>
    <t>Ostrea_lur_contig18296</t>
  </si>
  <si>
    <t>Ostrea_lur_contig19189</t>
  </si>
  <si>
    <t>Ostrea_lur_contig20363</t>
  </si>
  <si>
    <t>Ostrea_lur_contig22273</t>
  </si>
  <si>
    <t>Ostrea_lur_contig26514</t>
  </si>
  <si>
    <t>Ostrea_lur_contig27997</t>
  </si>
  <si>
    <t>Ostrea_lur_contig29546</t>
  </si>
  <si>
    <t>Ostrea_lur_contig30189</t>
  </si>
  <si>
    <t>Ostrea_lur_contig30853</t>
  </si>
  <si>
    <t>Ostrea_lur_contig31047</t>
  </si>
  <si>
    <t>Ostrea_lur_contig31093</t>
  </si>
  <si>
    <t>Ostrea_lur_contig31859</t>
  </si>
  <si>
    <t>Ostrea_lur_contig33687</t>
  </si>
  <si>
    <t>Ostrea_lur_contig33717</t>
  </si>
  <si>
    <t>Ostrea_lur_contig35541</t>
  </si>
  <si>
    <t>Ostrea_lur_contig36448</t>
  </si>
  <si>
    <t>Ostrea_lur_contig37540</t>
  </si>
  <si>
    <t>Ostrea_lur_contig37671</t>
  </si>
  <si>
    <t>Ostrea_lur_contig38810</t>
  </si>
  <si>
    <t>Ostrea_lur_contig39106</t>
  </si>
  <si>
    <t>Ostrea_lur_contig41095</t>
  </si>
  <si>
    <t>Ostrea_lur_contig1386</t>
  </si>
  <si>
    <t>Ostrea_lur_contig2264</t>
  </si>
  <si>
    <t>Ostrea_lur_contig11482</t>
  </si>
  <si>
    <t>Ostrea_lur_contig14578</t>
  </si>
  <si>
    <t>Ostrea_lur_contig14598</t>
  </si>
  <si>
    <t>Ostrea_lur_contig16070</t>
  </si>
  <si>
    <t>Ostrea_lur_contig18128</t>
  </si>
  <si>
    <t>Ostrea_lur_contig18408</t>
  </si>
  <si>
    <t>Ostrea_lur_contig19171</t>
  </si>
  <si>
    <t>Ostrea_lur_contig22548</t>
  </si>
  <si>
    <t>Ostrea_lur_contig23288</t>
  </si>
  <si>
    <t>Ostrea_lur_contig25852</t>
  </si>
  <si>
    <t>Ostrea_lur_contig28036</t>
  </si>
  <si>
    <t>Ostrea_lur_contig29054</t>
  </si>
  <si>
    <t>Ostrea_lur_contig30239</t>
  </si>
  <si>
    <t>Ostrea_lur_contig34938</t>
  </si>
  <si>
    <t>Ostrea_lur_contig37963</t>
  </si>
  <si>
    <t>Ostrea_lur_contig38753</t>
  </si>
  <si>
    <t>Ostrea_lur_contig4297</t>
  </si>
  <si>
    <t>Ostrea_lur_contig9160</t>
  </si>
  <si>
    <t>Ostrea_lur_contig9225</t>
  </si>
  <si>
    <t>Ostrea_lur_contig9929</t>
  </si>
  <si>
    <t>Ostrea_lur_contig12818</t>
  </si>
  <si>
    <t>Ostrea_lur_contig13161</t>
  </si>
  <si>
    <t>Ostrea_lur_contig15293</t>
  </si>
  <si>
    <t>Ostrea_lur_contig17972</t>
  </si>
  <si>
    <t>Ostrea_lur_contig22536</t>
  </si>
  <si>
    <t>Ostrea_lur_contig23465</t>
  </si>
  <si>
    <t>Ostrea_lur_contig25265</t>
  </si>
  <si>
    <t>Ostrea_lur_contig27181</t>
  </si>
  <si>
    <t>Ostrea_lur_contig27308</t>
  </si>
  <si>
    <t>Ostrea_lur_contig28475</t>
  </si>
  <si>
    <t>Ostrea_lur_contig32110</t>
  </si>
  <si>
    <t>Ostrea_lur_contig33217</t>
  </si>
  <si>
    <t>Ostrea_lur_contig34937</t>
  </si>
  <si>
    <t>Ostrea_lur_contig35232</t>
  </si>
  <si>
    <t>Ostrea_lur_contig36400</t>
  </si>
  <si>
    <t>Ostrea_lur_contig36872</t>
  </si>
  <si>
    <t>Ostrea_lur_contig781</t>
  </si>
  <si>
    <t>Ostrea_lur_contig30881</t>
  </si>
  <si>
    <t>Ostrea_lur_contig31084</t>
  </si>
  <si>
    <t>Ostrea_lur_contig3827</t>
  </si>
  <si>
    <t>Ostrea_lur_contig7450</t>
  </si>
  <si>
    <t>Ostrea_lur_contig9298</t>
  </si>
  <si>
    <t>Ostrea_lur_contig11330</t>
  </si>
  <si>
    <t>Ostrea_lur_contig20897</t>
  </si>
  <si>
    <t>Ostrea_lur_contig21068</t>
  </si>
  <si>
    <t>Ostrea_lur_contig27527</t>
  </si>
  <si>
    <t>Ostrea_lur_contig27822</t>
  </si>
  <si>
    <t>Ostrea_lur_contig28476</t>
  </si>
  <si>
    <t>Ostrea_lur_contig31203</t>
  </si>
  <si>
    <t>Ostrea_lur_contig35638</t>
  </si>
  <si>
    <t>Ostrea_lur_contig39529</t>
  </si>
  <si>
    <t>Ostrea_lur_contig14689</t>
  </si>
  <si>
    <t>Ostrea_lur_contig24852</t>
  </si>
  <si>
    <t>Ostrea_lur_contig26973</t>
  </si>
  <si>
    <t>Ostrea_lur_contig31567</t>
  </si>
  <si>
    <t>Ostrea_lur_contig36767</t>
  </si>
  <si>
    <t>Ostrea_lur_contig37979</t>
  </si>
  <si>
    <t>Ostrea_lur_contig38970</t>
  </si>
  <si>
    <t>Ostrea_lur_contig40882</t>
  </si>
  <si>
    <t>Ostrea_lur_contig1657</t>
  </si>
  <si>
    <t>Ostrea_lur_contig2223</t>
  </si>
  <si>
    <t>Ostrea_lur_contig3456</t>
  </si>
  <si>
    <t>Ostrea_lur_contig26402</t>
  </si>
  <si>
    <t>Ostrea_lur_contig38757</t>
  </si>
  <si>
    <t>Ostrea_lur_contig4546</t>
  </si>
  <si>
    <t>Ostrea_lur_contig8398</t>
  </si>
  <si>
    <t>Ostrea_lur_contig11799</t>
  </si>
  <si>
    <t>Ostrea_lur_contig25504</t>
  </si>
  <si>
    <t>Ostrea_lur_contig29532</t>
  </si>
  <si>
    <t>Ostrea_lur_contig34322</t>
  </si>
  <si>
    <t>Ostrea_lur_contig37398</t>
  </si>
  <si>
    <t>Ostrea_lur_contig3985</t>
  </si>
  <si>
    <t>Ostrea_lur_contig27030</t>
  </si>
  <si>
    <t>Ostrea_lur_contig29261</t>
  </si>
  <si>
    <t>Ostrea_lur_contig29997</t>
  </si>
  <si>
    <t>Ostrea_lur_contig32107</t>
  </si>
  <si>
    <t>Ostrea_lur_contig33347</t>
  </si>
  <si>
    <t>Ostrea_lur_contig34097</t>
  </si>
  <si>
    <t>Ostrea_lur_contig35636</t>
  </si>
  <si>
    <t>Ostrea_lur_contig2051</t>
  </si>
  <si>
    <t>Ostrea_lur_contig3065</t>
  </si>
  <si>
    <t>Ostrea_lur_contig3788</t>
  </si>
  <si>
    <t>Ostrea_lur_contig4536</t>
  </si>
  <si>
    <t>Ostrea_lur_contig4775</t>
  </si>
  <si>
    <t>Ostrea_lur_contig7728</t>
  </si>
  <si>
    <t>Ostrea_lur_contig8131</t>
  </si>
  <si>
    <t>Ostrea_lur_contig11355</t>
  </si>
  <si>
    <t>Ostrea_lur_contig12683</t>
  </si>
  <si>
    <t>Ostrea_lur_contig13256</t>
  </si>
  <si>
    <t>Ostrea_lur_contig14163</t>
  </si>
  <si>
    <t>Ostrea_lur_contig15883</t>
  </si>
  <si>
    <t>Ostrea_lur_contig16224</t>
  </si>
  <si>
    <t>Ostrea_lur_contig20253</t>
  </si>
  <si>
    <t>Ostrea_lur_contig22243</t>
  </si>
  <si>
    <t>Ostrea_lur_contig25904</t>
  </si>
  <si>
    <t>Ostrea_lur_contig27283</t>
  </si>
  <si>
    <t>Ostrea_lur_contig28639</t>
  </si>
  <si>
    <t>Ostrea_lur_contig30614</t>
  </si>
  <si>
    <t>Ostrea_lur_contig32476</t>
  </si>
  <si>
    <t>Ostrea_lur_contig33003</t>
  </si>
  <si>
    <t>Ostrea_lur_contig35794</t>
  </si>
  <si>
    <t>Ostrea_lur_contig35824</t>
  </si>
  <si>
    <t>Ostrea_lur_contig36019</t>
  </si>
  <si>
    <t>Ostrea_lur_contig37839</t>
  </si>
  <si>
    <t>Ostrea_lur_contig38824</t>
  </si>
  <si>
    <t>Ostrea_lur_contig39679</t>
  </si>
  <si>
    <t>Ostrea_lur_contig40429</t>
  </si>
  <si>
    <t>Ostrea_lur_contig40076</t>
  </si>
  <si>
    <t>Ostrea_lur_contig40597</t>
  </si>
  <si>
    <t>Ostrea_lur_contig7560</t>
  </si>
  <si>
    <t>Ostrea_lur_contig3842</t>
  </si>
  <si>
    <t>Ostrea_lur_contig4018</t>
  </si>
  <si>
    <t>Ostrea_lur_contig4253</t>
  </si>
  <si>
    <t>Ostrea_lur_contig8558</t>
  </si>
  <si>
    <t>Ostrea_lur_contig13093</t>
  </si>
  <si>
    <t>Ostrea_lur_contig13735</t>
  </si>
  <si>
    <t>Ostrea_lur_contig18967</t>
  </si>
  <si>
    <t>Ostrea_lur_contig20620</t>
  </si>
  <si>
    <t>Ostrea_lur_contig24358</t>
  </si>
  <si>
    <t>Ostrea_lur_contig24395</t>
  </si>
  <si>
    <t>Ostrea_lur_contig24411</t>
  </si>
  <si>
    <t>Ostrea_lur_contig24704</t>
  </si>
  <si>
    <t>Ostrea_lur_contig24981</t>
  </si>
  <si>
    <t>Ostrea_lur_contig25859</t>
  </si>
  <si>
    <t>Ostrea_lur_contig27041</t>
  </si>
  <si>
    <t>Ostrea_lur_contig27692</t>
  </si>
  <si>
    <t>Ostrea_lur_contig27909</t>
  </si>
  <si>
    <t>Ostrea_lur_contig28538</t>
  </si>
  <si>
    <t>Ostrea_lur_contig29591</t>
  </si>
  <si>
    <t>Ostrea_lur_contig29665</t>
  </si>
  <si>
    <t>Ostrea_lur_contig30458</t>
  </si>
  <si>
    <t>Ostrea_lur_contig31076</t>
  </si>
  <si>
    <t>Ostrea_lur_contig32487</t>
  </si>
  <si>
    <t>Ostrea_lur_contig33762</t>
  </si>
  <si>
    <t>Ostrea_lur_contig34918</t>
  </si>
  <si>
    <t>Ostrea_lur_contig34984</t>
  </si>
  <si>
    <t>Ostrea_lur_contig35159</t>
  </si>
  <si>
    <t>Ostrea_lur_contig39465</t>
  </si>
  <si>
    <t>Ostrea_lur_contig40160</t>
  </si>
  <si>
    <t>Ostrea_lur_contig40239</t>
  </si>
  <si>
    <t>Ostrea_lur_contig40273</t>
  </si>
  <si>
    <t>Ostrea_lur_contig40612</t>
  </si>
  <si>
    <t>Ostrea_lur_contig275</t>
  </si>
  <si>
    <t>Ostrea_lur_contig359</t>
  </si>
  <si>
    <t>Ostrea_lur_contig3653</t>
  </si>
  <si>
    <t>Ostrea_lur_contig4411</t>
  </si>
  <si>
    <t>Ostrea_lur_contig8938</t>
  </si>
  <si>
    <t>Ostrea_lur_contig9527</t>
  </si>
  <si>
    <t>Ostrea_lur_contig12721</t>
  </si>
  <si>
    <t>Ostrea_lur_contig17951</t>
  </si>
  <si>
    <t>Ostrea_lur_contig25063</t>
  </si>
  <si>
    <t>Ostrea_lur_contig26944</t>
  </si>
  <si>
    <t>Ostrea_lur_contig31155</t>
  </si>
  <si>
    <t>Ostrea_lur_contig34181</t>
  </si>
  <si>
    <t>Ostrea_lur_contig34292</t>
  </si>
  <si>
    <t>Ostrea_lur_contig34596</t>
  </si>
  <si>
    <t>Ostrea_lur_contig40181</t>
  </si>
  <si>
    <t>Ostrea_lur_contig16897</t>
  </si>
  <si>
    <t>Ostrea_lur_contig3685</t>
  </si>
  <si>
    <t>Ostrea_lur_contig6244</t>
  </si>
  <si>
    <t>Ostrea_lur_contig14487</t>
  </si>
  <si>
    <t>Ostrea_lur_contig16293</t>
  </si>
  <si>
    <t>Ostrea_lur_contig17913</t>
  </si>
  <si>
    <t>Ostrea_lur_contig19317</t>
  </si>
  <si>
    <t>Ostrea_lur_contig20020</t>
  </si>
  <si>
    <t>Ostrea_lur_contig20895</t>
  </si>
  <si>
    <t>Ostrea_lur_contig22387</t>
  </si>
  <si>
    <t>Ostrea_lur_contig24508</t>
  </si>
  <si>
    <t>Ostrea_lur_contig26878</t>
  </si>
  <si>
    <t>Ostrea_lur_contig30028</t>
  </si>
  <si>
    <t>Ostrea_lur_contig30426</t>
  </si>
  <si>
    <t>Ostrea_lur_contig30781</t>
  </si>
  <si>
    <t>Ostrea_lur_contig32250</t>
  </si>
  <si>
    <t>Ostrea_lur_contig34227</t>
  </si>
  <si>
    <t>Ostrea_lur_contig36582</t>
  </si>
  <si>
    <t>Ostrea_lur_contig37456</t>
  </si>
  <si>
    <t>Ostrea_lur_contig38698</t>
  </si>
  <si>
    <t>Ostrea_lur_contig7499</t>
  </si>
  <si>
    <t>Ostrea_lur_contig13107</t>
  </si>
  <si>
    <t>Ostrea_lur_contig2614</t>
  </si>
  <si>
    <t>Ostrea_lur_contig35691</t>
  </si>
  <si>
    <t>Ostrea_lur_contig39680</t>
  </si>
  <si>
    <t>Ostrea_lur_contig3355</t>
  </si>
  <si>
    <t>Ostrea_lur_contig5146</t>
  </si>
  <si>
    <t>Ostrea_lur_contig8888</t>
  </si>
  <si>
    <t>Ostrea_lur_contig13880</t>
  </si>
  <si>
    <t>Ostrea_lur_contig23084</t>
  </si>
  <si>
    <t>Ostrea_lur_contig30447</t>
  </si>
  <si>
    <t>Ostrea_lur_contig30574</t>
  </si>
  <si>
    <t>Ostrea_lur_contig35700</t>
  </si>
  <si>
    <t>Ostrea_lur_contig39340</t>
  </si>
  <si>
    <t>Ostrea_lur_contig40979</t>
  </si>
  <si>
    <t>Ostrea_lur_contig12379</t>
  </si>
  <si>
    <t>Ostrea_lur_contig17888</t>
  </si>
  <si>
    <t>Ostrea_lur_contig18481</t>
  </si>
  <si>
    <t>Ostrea_lur_contig20139</t>
  </si>
  <si>
    <t>Ostrea_lur_contig1276</t>
  </si>
  <si>
    <t>Ostrea_lur_contig3120</t>
  </si>
  <si>
    <t>Ostrea_lur_contig24326</t>
  </si>
  <si>
    <t>Ostrea_lur_contig36802</t>
  </si>
  <si>
    <t>Ostrea_lur_contig39594</t>
  </si>
  <si>
    <t>Ostrea_lur_contig40250</t>
  </si>
  <si>
    <t>Ostrea_lur_contig13972</t>
  </si>
  <si>
    <t>Ostrea_lur_contig21206</t>
  </si>
  <si>
    <t>Ostrea_lur_contig23310</t>
  </si>
  <si>
    <t>Ostrea_lur_contig24425</t>
  </si>
  <si>
    <t>Ostrea_lur_contig24709</t>
  </si>
  <si>
    <t>Ostrea_lur_contig31896</t>
  </si>
  <si>
    <t>Ostrea_lur_contig33065</t>
  </si>
  <si>
    <t>Ostrea_lur_contig326</t>
  </si>
  <si>
    <t>Ostrea_lur_contig12717</t>
  </si>
  <si>
    <t>Ostrea_lur_contig19885</t>
  </si>
  <si>
    <t>Ostrea_lur_contig20022</t>
  </si>
  <si>
    <t>Ostrea_lur_contig20317</t>
  </si>
  <si>
    <t>Ostrea_lur_contig23736</t>
  </si>
  <si>
    <t>Ostrea_lur_contig37140</t>
  </si>
  <si>
    <t>Ostrea_lur_contig363</t>
  </si>
  <si>
    <t>Ostrea_lur_contig8603</t>
  </si>
  <si>
    <t>Ostrea_lur_contig17038</t>
  </si>
  <si>
    <t>Ostrea_lur_contig24866</t>
  </si>
  <si>
    <t>Ostrea_lur_contig30353</t>
  </si>
  <si>
    <t>Ostrea_lur_contig33458</t>
  </si>
  <si>
    <t>Ostrea_lur_contig35025</t>
  </si>
  <si>
    <t>Ostrea_lur_contig2708</t>
  </si>
  <si>
    <t>Ostrea_lur_contig7566</t>
  </si>
  <si>
    <t>Ostrea_lur_contig32135</t>
  </si>
  <si>
    <t>Ostrea_lur_contig8437</t>
  </si>
  <si>
    <t>Ostrea_lur_contig15619</t>
  </si>
  <si>
    <t>Ostrea_lur_contig15740</t>
  </si>
  <si>
    <t>Ostrea_lur_contig16137</t>
  </si>
  <si>
    <t>Ostrea_lur_contig18395</t>
  </si>
  <si>
    <t>Ostrea_lur_contig18970</t>
  </si>
  <si>
    <t>Ostrea_lur_contig20564</t>
  </si>
  <si>
    <t>Ostrea_lur_contig21080</t>
  </si>
  <si>
    <t>Ostrea_lur_contig22022</t>
  </si>
  <si>
    <t>Ostrea_lur_contig26054</t>
  </si>
  <si>
    <t>Ostrea_lur_contig26511</t>
  </si>
  <si>
    <t>Ostrea_lur_contig30867</t>
  </si>
  <si>
    <t>Ostrea_lur_contig32622</t>
  </si>
  <si>
    <t>Ostrea_lur_contig33294</t>
  </si>
  <si>
    <t>Ostrea_lur_contig34544</t>
  </si>
  <si>
    <t>Ostrea_lur_contig36271</t>
  </si>
  <si>
    <t>Ostrea_lur_contig37366</t>
  </si>
  <si>
    <t>Ostrea_lur_contig38116</t>
  </si>
  <si>
    <t>Ostrea_lur_contig39687</t>
  </si>
  <si>
    <t>Ostrea_lur_contig298</t>
  </si>
  <si>
    <t>Ostrea_lur_contig307</t>
  </si>
  <si>
    <t>Ostrea_lur_contig759</t>
  </si>
  <si>
    <t>Ostrea_lur_contig6813</t>
  </si>
  <si>
    <t>Ostrea_lur_contig18807</t>
  </si>
  <si>
    <t>Ostrea_lur_contig27277</t>
  </si>
  <si>
    <t>Ostrea_lur_contig27585</t>
  </si>
  <si>
    <t>Ostrea_lur_contig23373</t>
  </si>
  <si>
    <t>Ostrea_lur_contig29086</t>
  </si>
  <si>
    <t>Ostrea_lur_contig33756</t>
  </si>
  <si>
    <t>Ostrea_lur_contig33892</t>
  </si>
  <si>
    <t>Ostrea_lur_contig34986</t>
  </si>
  <si>
    <t>Ostrea_lur_contig36018</t>
  </si>
  <si>
    <t>Ostrea_lur_contig40321</t>
  </si>
  <si>
    <t>Ostrea_lur_contig40586</t>
  </si>
  <si>
    <t>Ostrea_lur_contig41018</t>
  </si>
  <si>
    <t>Ostrea_lur_contig1933</t>
  </si>
  <si>
    <t>Ostrea_lur_contig3978</t>
  </si>
  <si>
    <t>Ostrea_lur_contig4022</t>
  </si>
  <si>
    <t>Ostrea_lur_contig4403</t>
  </si>
  <si>
    <t>Ostrea_lur_contig7691</t>
  </si>
  <si>
    <t>Ostrea_lur_contig8684</t>
  </si>
  <si>
    <t>Ostrea_lur_contig9259</t>
  </si>
  <si>
    <t>Ostrea_lur_contig11199</t>
  </si>
  <si>
    <t>Ostrea_lur_contig12445</t>
  </si>
  <si>
    <t>Ostrea_lur_contig17787</t>
  </si>
  <si>
    <t>Ostrea_lur_contig23639</t>
  </si>
  <si>
    <t>Ostrea_lur_contig23702</t>
  </si>
  <si>
    <t>Ostrea_lur_contig26857</t>
  </si>
  <si>
    <t>Ostrea_lur_contig30874</t>
  </si>
  <si>
    <t>Ostrea_lur_contig32734</t>
  </si>
  <si>
    <t>Ostrea_lur_contig35080</t>
  </si>
  <si>
    <t>Ostrea_lur_contig35772</t>
  </si>
  <si>
    <t>Ostrea_lur_contig36755</t>
  </si>
  <si>
    <t>Ostrea_lur_contig40627</t>
  </si>
  <si>
    <t>Ostrea_lur_contig2180</t>
  </si>
  <si>
    <t>Ostrea_lur_contig4959</t>
  </si>
  <si>
    <t>Ostrea_lur_contig5164</t>
  </si>
  <si>
    <t>Ostrea_lur_contig5618</t>
  </si>
  <si>
    <t>Ostrea_lur_contig6433</t>
  </si>
  <si>
    <t>Ostrea_lur_contig7342</t>
  </si>
  <si>
    <t>Ostrea_lur_contig8601</t>
  </si>
  <si>
    <t>Ostrea_lur_contig3629</t>
  </si>
  <si>
    <t>Ostrea_lur_contig12270</t>
  </si>
  <si>
    <t>Ostrea_lur_contig12933</t>
  </si>
  <si>
    <t>Ostrea_lur_contig14135</t>
  </si>
  <si>
    <t>Ostrea_lur_contig23746</t>
  </si>
  <si>
    <t>Ostrea_lur_contig30350</t>
  </si>
  <si>
    <t>Ostrea_lur_contig31102</t>
  </si>
  <si>
    <t>Ostrea_lur_contig32620</t>
  </si>
  <si>
    <t>Ostrea_lur_contig40375</t>
  </si>
  <si>
    <t>Ostrea_lur_contig35571</t>
  </si>
  <si>
    <t>Ostrea_lur_contig38068</t>
  </si>
  <si>
    <t>Ostrea_lur_contig38872</t>
  </si>
  <si>
    <t>Ostrea_lur_contig39329</t>
  </si>
  <si>
    <t>Ostrea_lur_contig40049</t>
  </si>
  <si>
    <t>Ostrea_lur_contig40051</t>
  </si>
  <si>
    <t>Ostrea_lur_contig41</t>
  </si>
  <si>
    <t>Ostrea_lur_contig3005</t>
  </si>
  <si>
    <t>Ostrea_lur_contig3325</t>
  </si>
  <si>
    <t>Ostrea_lur_contig5679</t>
  </si>
  <si>
    <t>Ostrea_lur_contig10575</t>
  </si>
  <si>
    <t>Ostrea_lur_contig10857</t>
  </si>
  <si>
    <t>Ostrea_lur_contig11625</t>
  </si>
  <si>
    <t>Ostrea_lur_contig13403</t>
  </si>
  <si>
    <t>Ostrea_lur_contig14010</t>
  </si>
  <si>
    <t>Ostrea_lur_contig15516</t>
  </si>
  <si>
    <t>Ostrea_lur_contig17014</t>
  </si>
  <si>
    <t>Ostrea_lur_contig17240</t>
  </si>
  <si>
    <t>Ostrea_lur_contig20475</t>
  </si>
  <si>
    <t>Ostrea_lur_contig29013</t>
  </si>
  <si>
    <t>Ostrea_lur_contig30772</t>
  </si>
  <si>
    <t>Ostrea_lur_contig31646</t>
  </si>
  <si>
    <t>Ostrea_lur_contig32132</t>
  </si>
  <si>
    <t>Ostrea_lur_contig34381</t>
  </si>
  <si>
    <t>Ostrea_lur_contig22579</t>
  </si>
  <si>
    <t>Ostrea_lur_contig23053</t>
  </si>
  <si>
    <t>Ostrea_lur_contig25097</t>
  </si>
  <si>
    <t>Ostrea_lur_contig25663</t>
  </si>
  <si>
    <t>Ostrea_lur_contig27379</t>
  </si>
  <si>
    <t>Ostrea_lur_contig28882</t>
  </si>
  <si>
    <t>Ostrea_lur_contig31456</t>
  </si>
  <si>
    <t>Ostrea_lur_contig33447</t>
  </si>
  <si>
    <t>Ostrea_lur_contig39900</t>
  </si>
  <si>
    <t>Ostrea_lur_contig40223</t>
  </si>
  <si>
    <t>Ostrea_lur_contig41055</t>
  </si>
  <si>
    <t>Ostrea_lur_contig1121</t>
  </si>
  <si>
    <t>Ostrea_lur_contig6278</t>
  </si>
  <si>
    <t>Ostrea_lur_contig15628</t>
  </si>
  <si>
    <t>Ostrea_lur_contig17346</t>
  </si>
  <si>
    <t>Ostrea_lur_contig25697</t>
  </si>
  <si>
    <t>Ostrea_lur_contig28382</t>
  </si>
  <si>
    <t>Ostrea_lur_contig31292</t>
  </si>
  <si>
    <t>Ostrea_lur_contig34906</t>
  </si>
  <si>
    <t>Ostrea_lur_contig36483</t>
  </si>
  <si>
    <t>Ostrea_lur_contig38720</t>
  </si>
  <si>
    <t>Ostrea_lur_contig39049</t>
  </si>
  <si>
    <t>Ostrea_lur_contig408</t>
  </si>
  <si>
    <t>Ostrea_lur_contig4216</t>
  </si>
  <si>
    <t>Ostrea_lur_contig14326</t>
  </si>
  <si>
    <t>Ostrea_lur_contig14373</t>
  </si>
  <si>
    <t>Ostrea_lur_contig14462</t>
  </si>
  <si>
    <t>Ostrea_lur_contig37927</t>
  </si>
  <si>
    <t>Ostrea_lur_contig39597</t>
  </si>
  <si>
    <t>Ostrea_lur_contig872</t>
  </si>
  <si>
    <t>Ostrea_lur_contig10881</t>
  </si>
  <si>
    <t>Ostrea_lur_contig11683</t>
  </si>
  <si>
    <t>Ostrea_lur_contig19738</t>
  </si>
  <si>
    <t>Ostrea_lur_contig28242</t>
  </si>
  <si>
    <t>Ostrea_lur_contig38679</t>
  </si>
  <si>
    <t>Ostrea_lur_contig316</t>
  </si>
  <si>
    <t>Ostrea_lur_contig981</t>
  </si>
  <si>
    <t>Ostrea_lur_contig3787</t>
  </si>
  <si>
    <t>Ostrea_lur_contig20316</t>
  </si>
  <si>
    <t>Ostrea_lur_contig20606</t>
  </si>
  <si>
    <t>Ostrea_lur_contig21527</t>
  </si>
  <si>
    <t>Ostrea_lur_contig22491</t>
  </si>
  <si>
    <t>Ostrea_lur_contig24291</t>
  </si>
  <si>
    <t>Ostrea_lur_contig27457</t>
  </si>
  <si>
    <t>Ostrea_lur_contig29490</t>
  </si>
  <si>
    <t>Ostrea_lur_contig25730</t>
  </si>
  <si>
    <t>Ostrea_lur_contig36887</t>
  </si>
  <si>
    <t>Ostrea_lur_contig37156</t>
  </si>
  <si>
    <t>Ostrea_lur_contig37252</t>
  </si>
  <si>
    <t>Ostrea_lur_contig37735</t>
  </si>
  <si>
    <t>Ostrea_lur_contig40481</t>
  </si>
  <si>
    <t>Ostrea_lur_contig8502</t>
  </si>
  <si>
    <t>Ostrea_lur_contig11096</t>
  </si>
  <si>
    <t>Ostrea_lur_contig20784</t>
  </si>
  <si>
    <t>Ostrea_lur_contig21210</t>
  </si>
  <si>
    <t>Ostrea_lur_contig32585</t>
  </si>
  <si>
    <t>Ostrea_lur_contig3027</t>
  </si>
  <si>
    <t>Ostrea_lur_contig4163</t>
  </si>
  <si>
    <t>Ostrea_lur_contig6346</t>
  </si>
  <si>
    <t>Ostrea_lur_contig7064</t>
  </si>
  <si>
    <t>Ostrea_lur_contig8140</t>
  </si>
  <si>
    <t>Ostrea_lur_contig9612</t>
  </si>
  <si>
    <t>Ostrea_lur_contig9997</t>
  </si>
  <si>
    <t>Ostrea_lur_contig11666</t>
  </si>
  <si>
    <t>Ostrea_lur_contig13241</t>
  </si>
  <si>
    <t>Ostrea_lur_contig13409</t>
  </si>
  <si>
    <t>Ostrea_lur_contig15288</t>
  </si>
  <si>
    <t>Ostrea_lur_contig16032</t>
  </si>
  <si>
    <t>Ostrea_lur_contig17435</t>
  </si>
  <si>
    <t>Ostrea_lur_contig24862</t>
  </si>
  <si>
    <t>Ostrea_lur_contig3763</t>
  </si>
  <si>
    <t>Ostrea_lur_contig3952</t>
  </si>
  <si>
    <t>Ostrea_lur_contig9818</t>
  </si>
  <si>
    <t>Ostrea_lur_contig11865</t>
  </si>
  <si>
    <t>Ostrea_lur_contig16581</t>
  </si>
  <si>
    <t>Ostrea_lur_contig19548</t>
  </si>
  <si>
    <t>Ostrea_lur_contig20777</t>
  </si>
  <si>
    <t>Ostrea_lur_contig22011</t>
  </si>
  <si>
    <t>Ostrea_lur_contig24972</t>
  </si>
  <si>
    <t>Ostrea_lur_contig25247</t>
  </si>
  <si>
    <t>Ostrea_lur_contig25363</t>
  </si>
  <si>
    <t>Ostrea_lur_contig26342</t>
  </si>
  <si>
    <t>Ostrea_lur_contig27520</t>
  </si>
  <si>
    <t>Ostrea_lur_contig27733</t>
  </si>
  <si>
    <t>Ostrea_lur_contig27984</t>
  </si>
  <si>
    <t>Ostrea_lur_contig29920</t>
  </si>
  <si>
    <t>Ostrea_lur_contig35145</t>
  </si>
  <si>
    <t>Ostrea_lur_contig35966</t>
  </si>
  <si>
    <t>Ostrea_lur_contig36133</t>
  </si>
  <si>
    <t>Ostrea_lur_contig36288</t>
  </si>
  <si>
    <t>Ostrea_lur_contig37530</t>
  </si>
  <si>
    <t>Ostrea_lur_contig38133</t>
  </si>
  <si>
    <t>Ostrea_lur_contig38197</t>
  </si>
  <si>
    <t>Ostrea_lur_contig1008</t>
  </si>
  <si>
    <t>Ostrea_lur_contig2247</t>
  </si>
  <si>
    <t>Ostrea_lur_contig4723</t>
  </si>
  <si>
    <t>Ostrea_lur_contig7394</t>
  </si>
  <si>
    <t>Ostrea_lur_contig10282</t>
  </si>
  <si>
    <t>Ostrea_lur_contig11167</t>
  </si>
  <si>
    <t>Ostrea_lur_contig12016</t>
  </si>
  <si>
    <t>Ostrea_lur_contig14181</t>
  </si>
  <si>
    <t>Ostrea_lur_contig15319</t>
  </si>
  <si>
    <t>Ostrea_lur_contig18135</t>
  </si>
  <si>
    <t>Ostrea_lur_contig19204</t>
  </si>
  <si>
    <t>Ostrea_lur_contig23197</t>
  </si>
  <si>
    <t>Ostrea_lur_contig23281</t>
  </si>
  <si>
    <t>Ostrea_lur_contig23796</t>
  </si>
  <si>
    <t>Ostrea_lur_contig25455</t>
  </si>
  <si>
    <t>Ostrea_lur_contig26956</t>
  </si>
  <si>
    <t>Ostrea_lur_contig29269</t>
  </si>
  <si>
    <t>Ostrea_lur_contig29493</t>
  </si>
  <si>
    <t>Ostrea_lur_contig30912</t>
  </si>
  <si>
    <t>Ostrea_lur_contig35542</t>
  </si>
  <si>
    <t>Ostrea_lur_contig35739</t>
  </si>
  <si>
    <t>Ostrea_lur_contig39840</t>
  </si>
  <si>
    <t>Ostrea_lur_contig35558</t>
  </si>
  <si>
    <t>Ostrea_lur_contig27827</t>
  </si>
  <si>
    <t>Ostrea_lur_contig28336</t>
  </si>
  <si>
    <t>Ostrea_lur_contig28340</t>
  </si>
  <si>
    <t>Ostrea_lur_contig2868</t>
  </si>
  <si>
    <t>Ostrea_lur_contig4239</t>
  </si>
  <si>
    <t>Ostrea_lur_contig6110</t>
  </si>
  <si>
    <t>Ostrea_lur_contig11586</t>
  </si>
  <si>
    <t>Ostrea_lur_contig15158</t>
  </si>
  <si>
    <t>Ostrea_lur_contig16657</t>
  </si>
  <si>
    <t>Ostrea_lur_contig19359</t>
  </si>
  <si>
    <t>Ostrea_lur_contig19398</t>
  </si>
  <si>
    <t>Ostrea_lur_contig36461</t>
  </si>
  <si>
    <t>Ostrea_lur_contig37600</t>
  </si>
  <si>
    <t>Ostrea_lur_contig39377</t>
  </si>
  <si>
    <t>Ostrea_lur_contig39583</t>
  </si>
  <si>
    <t>Ostrea_lur_contig39846</t>
  </si>
  <si>
    <t>Ostrea_lur_contig40140</t>
  </si>
  <si>
    <t>Ostrea_lur_contig393</t>
  </si>
  <si>
    <t>Ostrea_lur_contig12739</t>
  </si>
  <si>
    <t>Ostrea_lur_contig16360</t>
  </si>
  <si>
    <t>Ostrea_lur_contig18028</t>
  </si>
  <si>
    <t>Ostrea_lur_contig18267</t>
  </si>
  <si>
    <t>Ostrea_lur_contig19524</t>
  </si>
  <si>
    <t>Ostrea_lur_contig19959</t>
  </si>
  <si>
    <t>Ostrea_lur_contig20469</t>
  </si>
  <si>
    <t>Ostrea_lur_contig20549</t>
  </si>
  <si>
    <t>Ostrea_lur_contig20683</t>
  </si>
  <si>
    <t>Ostrea_lur_contig27393</t>
  </si>
  <si>
    <t>Ostrea_lur_contig27722</t>
  </si>
  <si>
    <t>Ostrea_lur_contig28772</t>
  </si>
  <si>
    <t>Ostrea_lur_contig28928</t>
  </si>
  <si>
    <t>Ostrea_lur_contig30381</t>
  </si>
  <si>
    <t>Ostrea_lur_contig34527</t>
  </si>
  <si>
    <t>Ostrea_lur_contig35372</t>
  </si>
  <si>
    <t>Ostrea_lur_contig36415</t>
  </si>
  <si>
    <t>Ostrea_lur_contig2112</t>
  </si>
  <si>
    <t>Ostrea_lur_contig3389</t>
  </si>
  <si>
    <t>Ostrea_lur_contig5686</t>
  </si>
  <si>
    <t>Ostrea_lur_contig7855</t>
  </si>
  <si>
    <t>Ostrea_lur_contig9026</t>
  </si>
  <si>
    <t>Ostrea_lur_contig40571</t>
  </si>
  <si>
    <t>Ostrea_lur_contig407</t>
  </si>
  <si>
    <t>Ostrea_lur_contig20966</t>
  </si>
  <si>
    <t>Ostrea_lur_contig24106</t>
  </si>
  <si>
    <t>Ostrea_lur_contig24359</t>
  </si>
  <si>
    <t>Ostrea_lur_contig25480</t>
  </si>
  <si>
    <t>Ostrea_lur_contig27005</t>
  </si>
  <si>
    <t>Ostrea_lur_contig29494</t>
  </si>
  <si>
    <t>Ostrea_lur_contig33147</t>
  </si>
  <si>
    <t>Ostrea_lur_contig33502</t>
  </si>
  <si>
    <t>Ostrea_lur_contig34616</t>
  </si>
  <si>
    <t>Ostrea_lur_contig38399</t>
  </si>
  <si>
    <t>Ostrea_lur_contig38905</t>
  </si>
  <si>
    <t>Ostrea_lur_contig1427</t>
  </si>
  <si>
    <t>Ostrea_lur_contig2461</t>
  </si>
  <si>
    <t>Ostrea_lur_contig3180</t>
  </si>
  <si>
    <t>Ostrea_lur_contig5498</t>
  </si>
  <si>
    <t>Ostrea_lur_contig14822</t>
  </si>
  <si>
    <t>Ostrea_lur_contig17594</t>
  </si>
  <si>
    <t>Ostrea_lur_contig17675</t>
  </si>
  <si>
    <t>Ostrea_lur_contig21097</t>
  </si>
  <si>
    <t>Ostrea_lur_contig24339</t>
  </si>
  <si>
    <t>Ostrea_lur_contig25533</t>
  </si>
  <si>
    <t>Ostrea_lur_contig30329</t>
  </si>
  <si>
    <t>Ostrea_lur_contig31033</t>
  </si>
  <si>
    <t>Ostrea_lur_contig35684</t>
  </si>
  <si>
    <t>Ostrea_lur_contig3091</t>
  </si>
  <si>
    <t>Ostrea_lur_contig17788</t>
  </si>
  <si>
    <t>Ostrea_lur_contig18198</t>
  </si>
  <si>
    <t>Ostrea_lur_contig32992</t>
  </si>
  <si>
    <t>Ostrea_lur_contig27088</t>
  </si>
  <si>
    <t>Ostrea_lur_contig32126</t>
  </si>
  <si>
    <t>Ostrea_lur_contig35084</t>
  </si>
  <si>
    <t>Ostrea_lur_contig35161</t>
  </si>
  <si>
    <t>Ostrea_lur_contig40965</t>
  </si>
  <si>
    <t>Ostrea_lur_contig41007</t>
  </si>
  <si>
    <t>Ostrea_lur_contig1625</t>
  </si>
  <si>
    <t>Ostrea_lur_contig4498</t>
  </si>
  <si>
    <t>Ostrea_lur_contig10800</t>
  </si>
  <si>
    <t>Ostrea_lur_contig19329</t>
  </si>
  <si>
    <t>Ostrea_lur_contig20691</t>
  </si>
  <si>
    <t>Ostrea_lur_contig26021</t>
  </si>
  <si>
    <t>Ostrea_lur_contig29567</t>
  </si>
  <si>
    <t>Ostrea_lur_contig31079</t>
  </si>
  <si>
    <t>Ostrea_lur_contig40755</t>
  </si>
  <si>
    <t>Ostrea_lur_contig3568</t>
  </si>
  <si>
    <t>Ostrea_lur_contig7389</t>
  </si>
  <si>
    <t>Ostrea_lur_contig22478</t>
  </si>
  <si>
    <t>Ostrea_lur_contig17564</t>
  </si>
  <si>
    <t>Ostrea_lur_contig28703</t>
  </si>
  <si>
    <t>Ostrea_lur_contig29092</t>
  </si>
  <si>
    <t>Ostrea_lur_contig36425</t>
  </si>
  <si>
    <t>Ostrea_lur_contig38329</t>
  </si>
  <si>
    <t>Ostrea_lur_contig1144</t>
  </si>
  <si>
    <t>Ostrea_lur_contig24591</t>
  </si>
  <si>
    <t>Ostrea_lur_contig27199</t>
  </si>
  <si>
    <t>Ostrea_lur_contig27205</t>
  </si>
  <si>
    <t>Ostrea_lur_contig28245</t>
  </si>
  <si>
    <t>Ostrea_lur_contig29037</t>
  </si>
  <si>
    <t>Ostrea_lur_contig29218</t>
  </si>
  <si>
    <t>Ostrea_lur_contig29322</t>
  </si>
  <si>
    <t>Ostrea_lur_contig31013</t>
  </si>
  <si>
    <t>Ostrea_lur_contig31491</t>
  </si>
  <si>
    <t>Ostrea_lur_contig32495</t>
  </si>
  <si>
    <t>Ostrea_lur_contig32498</t>
  </si>
  <si>
    <t>Ostrea_lur_contig35496</t>
  </si>
  <si>
    <t>Ostrea_lur_contig36747</t>
  </si>
  <si>
    <t>Ostrea_lur_contig38174</t>
  </si>
  <si>
    <t>Ostrea_lur_contig39616</t>
  </si>
  <si>
    <t>Ostrea_lur_contig39777</t>
  </si>
  <si>
    <t>Ostrea_lur_contig40197</t>
  </si>
  <si>
    <t>Ostrea_lur_contig40955</t>
  </si>
  <si>
    <t>Ostrea_lur_contig1879</t>
  </si>
  <si>
    <t>Ostrea_lur_contig2301</t>
  </si>
  <si>
    <t>Ostrea_lur_contig5335</t>
  </si>
  <si>
    <t>Ostrea_lur_contig5399</t>
  </si>
  <si>
    <t>Ostrea_lur_contig7115</t>
  </si>
  <si>
    <t>Ostrea_lur_contig8993</t>
  </si>
  <si>
    <t>Ostrea_lur_contig12169</t>
  </si>
  <si>
    <t>Ostrea_lur_contig13979</t>
  </si>
  <si>
    <t>Ostrea_lur_contig14270</t>
  </si>
  <si>
    <t>Ostrea_lur_contig14383</t>
  </si>
  <si>
    <t>Ostrea_lur_contig14902</t>
  </si>
  <si>
    <t>Ostrea_lur_contig17575</t>
  </si>
  <si>
    <t>Ostrea_lur_contig17904</t>
  </si>
  <si>
    <t>Ostrea_lur_contig18585</t>
  </si>
  <si>
    <t>Ostrea_lur_contig18753</t>
  </si>
  <si>
    <t>Ostrea_lur_contig18822</t>
  </si>
  <si>
    <t>Ostrea_lur_contig19079</t>
  </si>
  <si>
    <t>Ostrea_lur_contig20775</t>
  </si>
  <si>
    <t>Ostrea_lur_contig23462</t>
  </si>
  <si>
    <t>Ostrea_lur_contig30962</t>
  </si>
  <si>
    <t>Ostrea_lur_contig35920</t>
  </si>
  <si>
    <t>Ostrea_lur_contig24330</t>
  </si>
  <si>
    <t>Ostrea_lur_contig26802</t>
  </si>
  <si>
    <t>Ostrea_lur_contig27837</t>
  </si>
  <si>
    <t>Ostrea_lur_contig29842</t>
  </si>
  <si>
    <t>Ostrea_lur_contig33075</t>
  </si>
  <si>
    <t>Ostrea_lur_contig35043</t>
  </si>
  <si>
    <t>Ostrea_lur_contig24889</t>
  </si>
  <si>
    <t>Ostrea_lur_contig36757</t>
  </si>
  <si>
    <t>Ostrea_lur_contig38458</t>
  </si>
  <si>
    <t>Ostrea_lur_contig39643</t>
  </si>
  <si>
    <t>Ostrea_lur_contig1863</t>
  </si>
  <si>
    <t>Ostrea_lur_contig2154</t>
  </si>
  <si>
    <t>Ostrea_lur_contig2492</t>
  </si>
  <si>
    <t>Ostrea_lur_contig2841</t>
  </si>
  <si>
    <t>Ostrea_lur_contig9329</t>
  </si>
  <si>
    <t>Ostrea_lur_contig10149</t>
  </si>
  <si>
    <t>Ostrea_lur_contig10766</t>
  </si>
  <si>
    <t>Ostrea_lur_contig19763</t>
  </si>
  <si>
    <t>Ostrea_lur_contig20732</t>
  </si>
  <si>
    <t>Ostrea_lur_contig21136</t>
  </si>
  <si>
    <t>Ostrea_lur_contig25148</t>
  </si>
  <si>
    <t>Ostrea_lur_contig30628</t>
  </si>
  <si>
    <t>Ostrea_lur_contig31140</t>
  </si>
  <si>
    <t>Ostrea_lur_contig31670</t>
  </si>
  <si>
    <t>Ostrea_lur_contig34606</t>
  </si>
  <si>
    <t>Ostrea_lur_contig35607</t>
  </si>
  <si>
    <t>Ostrea_lur_contig36079</t>
  </si>
  <si>
    <t>Ostrea_lur_contig36167</t>
  </si>
  <si>
    <t>Ostrea_lur_contig40078</t>
  </si>
  <si>
    <t>Ostrea_lur_contig40441</t>
  </si>
  <si>
    <t>Ostrea_lur_contig40778</t>
  </si>
  <si>
    <t>Ostrea_lur_contig13337</t>
  </si>
  <si>
    <t>Ostrea_lur_contig16908</t>
  </si>
  <si>
    <t>Ostrea_lur_contig18830</t>
  </si>
  <si>
    <t>Ostrea_lur_contig19875</t>
  </si>
  <si>
    <t>Ostrea_lur_contig21046</t>
  </si>
  <si>
    <t>Ostrea_lur_contig23273</t>
  </si>
  <si>
    <t>Ostrea_lur_contig24370</t>
  </si>
  <si>
    <t>Ostrea_lur_contig25994</t>
  </si>
  <si>
    <t>Ostrea_lur_contig21308</t>
  </si>
  <si>
    <t>Ostrea_lur_contig21560</t>
  </si>
  <si>
    <t>Ostrea_lur_contig23573</t>
  </si>
  <si>
    <t>Ostrea_lur_contig23635</t>
  </si>
  <si>
    <t>Ostrea_lur_contig6053</t>
  </si>
  <si>
    <t>Ostrea_lur_contig9579</t>
  </si>
  <si>
    <t>Ostrea_lur_contig19475</t>
  </si>
  <si>
    <t>Ostrea_lur_contig23731</t>
  </si>
  <si>
    <t>Ostrea_lur_contig24510</t>
  </si>
  <si>
    <t>Ostrea_lur_contig27983</t>
  </si>
  <si>
    <t>Ostrea_lur_contig34416</t>
  </si>
  <si>
    <t>Ostrea_lur_contig36839</t>
  </si>
  <si>
    <t>Ostrea_lur_contig37061</t>
  </si>
  <si>
    <t>Ostrea_lur_contig40544</t>
  </si>
  <si>
    <t>Ostrea_lur_contig7426</t>
  </si>
  <si>
    <t>Ostrea_lur_contig40037</t>
  </si>
  <si>
    <t>Ostrea_lur_contig12460</t>
  </si>
  <si>
    <t>Ostrea_lur_contig12570</t>
  </si>
  <si>
    <t>Ostrea_lur_contig18679</t>
  </si>
  <si>
    <t>Ostrea_lur_contig20326</t>
  </si>
  <si>
    <t>Ostrea_lur_contig20851</t>
  </si>
  <si>
    <t>Ostrea_lur_contig20903</t>
  </si>
  <si>
    <t>Ostrea_lur_contig24789</t>
  </si>
  <si>
    <t>Ostrea_lur_contig24873</t>
  </si>
  <si>
    <t>Ostrea_lur_contig36949</t>
  </si>
  <si>
    <t>Ostrea_lur_contig37729</t>
  </si>
  <si>
    <t>Ostrea_lur_contig37930</t>
  </si>
  <si>
    <t>Ostrea_lur_contig39823</t>
  </si>
  <si>
    <t>Ostrea_lur_contig1439</t>
  </si>
  <si>
    <t>Ostrea_lur_contig13476</t>
  </si>
  <si>
    <t>Ostrea_lur_contig19867</t>
  </si>
  <si>
    <t>Ostrea_lur_contig29503</t>
  </si>
  <si>
    <t>Ostrea_lur_contig38353</t>
  </si>
  <si>
    <t>Ostrea_lur_contig14403</t>
  </si>
  <si>
    <t>Ostrea_lur_contig19473</t>
  </si>
  <si>
    <t>Ostrea_lur_contig23661</t>
  </si>
  <si>
    <t>Ostrea_lur_contig23859</t>
  </si>
  <si>
    <t>Ostrea_lur_contig34791</t>
  </si>
  <si>
    <t>Ostrea_lur_contig37159</t>
  </si>
  <si>
    <t>Ostrea_lur_contig38548</t>
  </si>
  <si>
    <t>Ostrea_lur_contig40255</t>
  </si>
  <si>
    <t>Ostrea_lur_contig388</t>
  </si>
  <si>
    <t>Ostrea_lur_contig13164</t>
  </si>
  <si>
    <t>Ostrea_lur_contig14536</t>
  </si>
  <si>
    <t>Ostrea_lur_contig14686</t>
  </si>
  <si>
    <t>Ostrea_lur_contig22941</t>
  </si>
  <si>
    <t>Ostrea_lur_contig24171</t>
  </si>
  <si>
    <t>Ostrea_lur_contig32494</t>
  </si>
  <si>
    <t>Ostrea_lur_contig35429</t>
  </si>
  <si>
    <t>Ostrea_lur_contig36369</t>
  </si>
  <si>
    <t>Ostrea_lur_contig1108</t>
  </si>
  <si>
    <t>Ostrea_lur_contig1740</t>
  </si>
  <si>
    <t>Ostrea_lur_contig18149</t>
  </si>
  <si>
    <t>Ostrea_lur_contig5503</t>
  </si>
  <si>
    <t>Ostrea_lur_contig9493</t>
  </si>
  <si>
    <t>Ostrea_lur_contig11263</t>
  </si>
  <si>
    <t>Ostrea_lur_contig12679</t>
  </si>
  <si>
    <t>Ostrea_lur_contig12738</t>
  </si>
  <si>
    <t>Ostrea_lur_contig16069</t>
  </si>
  <si>
    <t>Ostrea_lur_contig21656</t>
  </si>
  <si>
    <t>Ostrea_lur_contig22157</t>
  </si>
  <si>
    <t>Ostrea_lur_contig23590</t>
  </si>
  <si>
    <t>Ostrea_lur_contig35938</t>
  </si>
  <si>
    <t>Ostrea_lur_contig37865</t>
  </si>
  <si>
    <t>Ostrea_lur_contig38599</t>
  </si>
  <si>
    <t>Ostrea_lur_contig38884</t>
  </si>
  <si>
    <t>Ostrea_lur_contig2293</t>
  </si>
  <si>
    <t>Ostrea_lur_contig8355</t>
  </si>
  <si>
    <t>Ostrea_lur_contig9236</t>
  </si>
  <si>
    <t>Ostrea_lur_contig10619</t>
  </si>
  <si>
    <t>Ostrea_lur_contig14922</t>
  </si>
  <si>
    <t>Ostrea_lur_contig22024</t>
  </si>
  <si>
    <t>Ostrea_lur_contig22498</t>
  </si>
  <si>
    <t>Ostrea_lur_contig35206</t>
  </si>
  <si>
    <t>Ostrea_lur_contig39369</t>
  </si>
  <si>
    <t>Ostrea_lur_contig3143</t>
  </si>
  <si>
    <t>Ostrea_lur_contig7445</t>
  </si>
  <si>
    <t>Ostrea_lur_contig11347</t>
  </si>
  <si>
    <t>Ostrea_lur_contig13084</t>
  </si>
  <si>
    <t>Ostrea_lur_contig15461</t>
  </si>
  <si>
    <t>Ostrea_lur_contig17251</t>
  </si>
  <si>
    <t>Ostrea_lur_contig22459</t>
  </si>
  <si>
    <t>Ostrea_lur_contig25783</t>
  </si>
  <si>
    <t>Ostrea_lur_contig27184</t>
  </si>
  <si>
    <t>Ostrea_lur_contig27270</t>
  </si>
  <si>
    <t>Ostrea_lur_contig28597</t>
  </si>
  <si>
    <t>Ostrea_lur_contig31590</t>
  </si>
  <si>
    <t>Ostrea_lur_contig32288</t>
  </si>
  <si>
    <t>Ostrea_lur_contig34364</t>
  </si>
  <si>
    <t>Ostrea_lur_contig34488</t>
  </si>
  <si>
    <t>Ostrea_lur_contig34732</t>
  </si>
  <si>
    <t>Ostrea_lur_contig38815</t>
  </si>
  <si>
    <t>Ostrea_lur_contig38942</t>
  </si>
  <si>
    <t>Ostrea_lur_contig40020</t>
  </si>
  <si>
    <t>Ostrea_lur_contig401</t>
  </si>
  <si>
    <t>Ostrea_lur_contig1691</t>
  </si>
  <si>
    <t>Ostrea_lur_contig4568</t>
  </si>
  <si>
    <t>Ostrea_lur_contig6949</t>
  </si>
  <si>
    <t>Ostrea_lur_contig7682</t>
  </si>
  <si>
    <t>Ostrea_lur_contig2821</t>
  </si>
  <si>
    <t>Ostrea_lur_contig4140</t>
  </si>
  <si>
    <t>Ostrea_lur_contig13238</t>
  </si>
  <si>
    <t>Ostrea_lur_contig15555</t>
  </si>
  <si>
    <t>Ostrea_lur_contig16743</t>
  </si>
  <si>
    <t>Ostrea_lur_contig19266</t>
  </si>
  <si>
    <t>Ostrea_lur_contig22546</t>
  </si>
  <si>
    <t>Ostrea_lur_contig23035</t>
  </si>
  <si>
    <t>Ostrea_lur_contig36716</t>
  </si>
  <si>
    <t>Ostrea_lur_contig27266</t>
  </si>
  <si>
    <t>Ostrea_lur_contig27318</t>
  </si>
  <si>
    <t>Ostrea_lur_contig27475</t>
  </si>
  <si>
    <t>Ostrea_lur_contig28165</t>
  </si>
  <si>
    <t>Ostrea_lur_contig28800</t>
  </si>
  <si>
    <t>Ostrea_lur_contig30010</t>
  </si>
  <si>
    <t>Ostrea_lur_contig30580</t>
  </si>
  <si>
    <t>Ostrea_lur_contig32930</t>
  </si>
  <si>
    <t>Ostrea_lur_contig34872</t>
  </si>
  <si>
    <t>Ostrea_lur_contig36201</t>
  </si>
  <si>
    <t>Ostrea_lur_contig37583</t>
  </si>
  <si>
    <t>Ostrea_lur_contig37691</t>
  </si>
  <si>
    <t>Ostrea_lur_contig37995</t>
  </si>
  <si>
    <t>Ostrea_lur_contig38142</t>
  </si>
  <si>
    <t>Ostrea_lur_contig38330</t>
  </si>
  <si>
    <t>Ostrea_lur_contig38551</t>
  </si>
  <si>
    <t>Ostrea_lur_contig38717</t>
  </si>
  <si>
    <t>Ostrea_lur_contig39272</t>
  </si>
  <si>
    <t>Ostrea_lur_contig39517</t>
  </si>
  <si>
    <t>Ostrea_lur_contig40855</t>
  </si>
  <si>
    <t>Ostrea_lur_contig309</t>
  </si>
  <si>
    <t>Ostrea_lur_contig10773</t>
  </si>
  <si>
    <t>Ostrea_lur_contig10821</t>
  </si>
  <si>
    <t>Ostrea_lur_contig11121</t>
  </si>
  <si>
    <t>Ostrea_lur_contig36551</t>
  </si>
  <si>
    <t>Ostrea_lur_contig36632</t>
  </si>
  <si>
    <t>Ostrea_lur_contig37618</t>
  </si>
  <si>
    <t>Ostrea_lur_contig37852</t>
  </si>
  <si>
    <t>Ostrea_lur_contig40184</t>
  </si>
  <si>
    <t>Ostrea_lur_contig877</t>
  </si>
  <si>
    <t>Ostrea_lur_contig2087</t>
  </si>
  <si>
    <t>Ostrea_lur_contig9843</t>
  </si>
  <si>
    <t>Ostrea_lur_contig9886</t>
  </si>
  <si>
    <t>Ostrea_lur_contig10200</t>
  </si>
  <si>
    <t>Ostrea_lur_contig10494</t>
  </si>
  <si>
    <t>Ostrea_lur_contig5353</t>
  </si>
  <si>
    <t>Ostrea_lur_contig13514</t>
  </si>
  <si>
    <t>Ostrea_lur_contig13920</t>
  </si>
  <si>
    <t>Ostrea_lur_contig15548</t>
  </si>
  <si>
    <t>Ostrea_lur_contig16023</t>
  </si>
  <si>
    <t>Ostrea_lur_contig22904</t>
  </si>
  <si>
    <t>Ostrea_lur_contig28766</t>
  </si>
  <si>
    <t>Ostrea_lur_contig29969</t>
  </si>
  <si>
    <t>Ostrea_lur_contig30783</t>
  </si>
  <si>
    <t>Ostrea_lur_contig33335</t>
  </si>
  <si>
    <t>Ostrea_lur_contig34182</t>
  </si>
  <si>
    <t>Ostrea_lur_contig34764</t>
  </si>
  <si>
    <t>Ostrea_lur_contig38112</t>
  </si>
  <si>
    <t>Ostrea_lur_contig40452</t>
  </si>
  <si>
    <t>Ostrea_lur_contig8</t>
  </si>
  <si>
    <t>Ostrea_lur_contig1895</t>
  </si>
  <si>
    <t>Ostrea_lur_contig5921</t>
  </si>
  <si>
    <t>Ostrea_lur_contig16670</t>
  </si>
  <si>
    <t>Ostrea_lur_contig18894</t>
  </si>
  <si>
    <t>Ostrea_lur_contig22278</t>
  </si>
  <si>
    <t>Ostrea_lur_contig34289</t>
  </si>
  <si>
    <t>Ostrea_lur_contig35327</t>
  </si>
  <si>
    <t>Ostrea_lur_contig36355</t>
  </si>
  <si>
    <t>Ostrea_lur_contig37494</t>
  </si>
  <si>
    <t>Ostrea_lur_contig930</t>
  </si>
  <si>
    <t>Ostrea_lur_contig6365</t>
  </si>
  <si>
    <t>Ostrea_lur_contig10339</t>
  </si>
  <si>
    <t>Ostrea_lur_contig15600</t>
  </si>
  <si>
    <t>Ostrea_lur_contig24499</t>
  </si>
  <si>
    <t>Ostrea_lur_contig27269</t>
  </si>
  <si>
    <t>Ostrea_lur_contig29040</t>
  </si>
  <si>
    <t>Ostrea_lur_contig29602</t>
  </si>
  <si>
    <t>Ostrea_lur_contig30411</t>
  </si>
  <si>
    <t>Ostrea_lur_contig31041</t>
  </si>
  <si>
    <t>Ostrea_lur_contig13831</t>
  </si>
  <si>
    <t>Ostrea_lur_contig35283</t>
  </si>
  <si>
    <t>Ostrea_lur_contig35679</t>
  </si>
  <si>
    <t>Ostrea_lur_contig36645</t>
  </si>
  <si>
    <t>Ostrea_lur_contig37630</t>
  </si>
  <si>
    <t>Ostrea_lur_contig40329</t>
  </si>
  <si>
    <t>Ostrea_lur_contig14412</t>
  </si>
  <si>
    <t>Ostrea_lur_contig19587</t>
  </si>
  <si>
    <t>Ostrea_lur_contig28972</t>
  </si>
  <si>
    <t>Ostrea_lur_contig29739</t>
  </si>
  <si>
    <t>Ostrea_lur_contig30214</t>
  </si>
  <si>
    <t>Ostrea_lur_contig32077</t>
  </si>
  <si>
    <t>Ostrea_lur_contig35529</t>
  </si>
  <si>
    <t>Ostrea_lur_contig1114</t>
  </si>
  <si>
    <t>Ostrea_lur_contig15057</t>
  </si>
  <si>
    <t>Ostrea_lur_contig15597</t>
  </si>
  <si>
    <t>Ostrea_lur_contig30562</t>
  </si>
  <si>
    <t>Ostrea_lur_contig36128</t>
  </si>
  <si>
    <t>Ostrea_lur_contig37148</t>
  </si>
  <si>
    <t>Ostrea_lur_contig40502</t>
  </si>
  <si>
    <t>Ostrea_lur_contig9311</t>
  </si>
  <si>
    <t>Ostrea_lur_contig13576</t>
  </si>
  <si>
    <t>Ostrea_lur_contig32987</t>
  </si>
  <si>
    <t>Ostrea_lur_contig33421</t>
  </si>
  <si>
    <t>Ostrea_lur_contig34012</t>
  </si>
  <si>
    <t>Ostrea_lur_contig40862</t>
  </si>
  <si>
    <t>Ostrea_lur_contig8009</t>
  </si>
  <si>
    <t>Ostrea_lur_contig11694</t>
  </si>
  <si>
    <t>Ostrea_lur_contig23977</t>
  </si>
  <si>
    <t>Ostrea_lur_contig30023</t>
  </si>
  <si>
    <t>Ostrea_lur_contig34037</t>
  </si>
  <si>
    <t>Ostrea_lur_contig34120</t>
  </si>
  <si>
    <t>Ostrea_lur_contig37425</t>
  </si>
  <si>
    <t>Ostrea_lur_contig37845</t>
  </si>
  <si>
    <t>Ostrea_lur_contig38993</t>
  </si>
  <si>
    <t>Ostrea_lur_contig4099</t>
  </si>
  <si>
    <t>Ostrea_lur_contig8396</t>
  </si>
  <si>
    <t>Ostrea_lur_contig15184</t>
  </si>
  <si>
    <t>Ostrea_lur_contig17864</t>
  </si>
  <si>
    <t>Ostrea_lur_contig21866</t>
  </si>
  <si>
    <t>Ostrea_lur_contig23455</t>
  </si>
  <si>
    <t>Ostrea_lur_contig30780</t>
  </si>
  <si>
    <t>Ostrea_lur_contig31166</t>
  </si>
  <si>
    <t>Ostrea_lur_contig39066</t>
  </si>
  <si>
    <t>Ostrea_lur_contig40237</t>
  </si>
  <si>
    <t>Ostrea_lur_contig6734</t>
  </si>
  <si>
    <t>Ostrea_lur_contig11239</t>
  </si>
  <si>
    <t>Ostrea_lur_contig28884</t>
  </si>
  <si>
    <t>Ostrea_lur_contig32368</t>
  </si>
  <si>
    <t>Ostrea_lur_contig33751</t>
  </si>
  <si>
    <t>Ostrea_lur_contig35563</t>
  </si>
  <si>
    <t>Ostrea_lur_contig35733</t>
  </si>
  <si>
    <t>Ostrea_lur_contig6597</t>
  </si>
  <si>
    <t>Ostrea_lur_contig7518</t>
  </si>
  <si>
    <t>Ostrea_lur_contig8091</t>
  </si>
  <si>
    <t>Ostrea_lur_contig9513</t>
  </si>
  <si>
    <t>Ostrea_lur_contig9924</t>
  </si>
  <si>
    <t>Ostrea_lur_contig24759</t>
  </si>
  <si>
    <t>Ostrea_lur_contig25159</t>
  </si>
  <si>
    <t>Ostrea_lur_contig25457</t>
  </si>
  <si>
    <t>Ostrea_lur_contig28729</t>
  </si>
  <si>
    <t>Ostrea_lur_contig453</t>
  </si>
  <si>
    <t>Ostrea_lur_contig22577</t>
  </si>
  <si>
    <t>Ostrea_lur_contig24688</t>
  </si>
  <si>
    <t>Ostrea_lur_contig24924</t>
  </si>
  <si>
    <t>Ostrea_lur_contig29536</t>
  </si>
  <si>
    <t>Ostrea_lur_contig31194</t>
  </si>
  <si>
    <t>Ostrea_lur_contig31612</t>
  </si>
  <si>
    <t>Ostrea_lur_contig31754</t>
  </si>
  <si>
    <t>Ostrea_lur_contig32354</t>
  </si>
  <si>
    <t>Ostrea_lur_contig4352</t>
  </si>
  <si>
    <t>Ostrea_lur_contig36732</t>
  </si>
  <si>
    <t>Ostrea_lur_contig39015</t>
  </si>
  <si>
    <t>Ostrea_lur_contig39500</t>
  </si>
  <si>
    <t>Ostrea_lur_contig3852</t>
  </si>
  <si>
    <t>Ostrea_lur_contig5116</t>
  </si>
  <si>
    <t>Ostrea_lur_contig5794</t>
  </si>
  <si>
    <t>Ostrea_lur_contig6356</t>
  </si>
  <si>
    <t>Ostrea_lur_contig8713</t>
  </si>
  <si>
    <t>Ostrea_lur_contig10207</t>
  </si>
  <si>
    <t>Ostrea_lur_contig12905</t>
  </si>
  <si>
    <t>Ostrea_lur_contig13398</t>
  </si>
  <si>
    <t>Ostrea_lur_contig14945</t>
  </si>
  <si>
    <t>Ostrea_lur_contig16952</t>
  </si>
  <si>
    <t>Ostrea_lur_contig19050</t>
  </si>
  <si>
    <t>Ostrea_lur_contig20621</t>
  </si>
  <si>
    <t>Ostrea_lur_contig20689</t>
  </si>
  <si>
    <t>Ostrea_lur_contig22391</t>
  </si>
  <si>
    <t>Ostrea_lur_contig23229</t>
  </si>
  <si>
    <t>Ostrea_lur_contig26181</t>
  </si>
  <si>
    <t>Ostrea_lur_contig27215</t>
  </si>
  <si>
    <t>Ostrea_lur_contig29733</t>
  </si>
  <si>
    <t>Ostrea_lur_contig30542</t>
  </si>
  <si>
    <t>Ostrea_lur_contig32279</t>
  </si>
  <si>
    <t>Ostrea_lur_contig33907</t>
  </si>
  <si>
    <t>Ostrea_lur_contig34159</t>
  </si>
  <si>
    <t>Ostrea_lur_contig37175</t>
  </si>
  <si>
    <t>Ostrea_lur_contig37357</t>
  </si>
  <si>
    <t>Ostrea_lur_contig10605</t>
  </si>
  <si>
    <t>Ostrea_lur_contig10959</t>
  </si>
  <si>
    <t>Ostrea_lur_contig11274</t>
  </si>
  <si>
    <t>Ostrea_lur_contig13334</t>
  </si>
  <si>
    <t>Ostrea_lur_contig15237</t>
  </si>
  <si>
    <t>Ostrea_lur_contig22556</t>
  </si>
  <si>
    <t>Ostrea_lur_contig39634</t>
  </si>
  <si>
    <t>Ostrea_lur_contig737</t>
  </si>
  <si>
    <t>Ostrea_lur_contig3974</t>
  </si>
  <si>
    <t>Ostrea_lur_contig5036</t>
  </si>
  <si>
    <t>Ostrea_lur_contig8716</t>
  </si>
  <si>
    <t>Ostrea_lur_contig11101</t>
  </si>
  <si>
    <t>Ostrea_lur_contig12345</t>
  </si>
  <si>
    <t>Ostrea_lur_contig12727</t>
  </si>
  <si>
    <t>Ostrea_lur_contig13960</t>
  </si>
  <si>
    <t>Ostrea_lur_contig15634</t>
  </si>
  <si>
    <t>Ostrea_lur_contig15903</t>
  </si>
  <si>
    <t>Ostrea_lur_contig20193</t>
  </si>
  <si>
    <t>Ostrea_lur_contig20677</t>
  </si>
  <si>
    <t>Ostrea_lur_contig25041</t>
  </si>
  <si>
    <t>Ostrea_lur_contig25701</t>
  </si>
  <si>
    <t>Ostrea_lur_contig28432</t>
  </si>
  <si>
    <t>Ostrea_lur_contig33662</t>
  </si>
  <si>
    <t>Ostrea_lur_contig35855</t>
  </si>
  <si>
    <t>Ostrea_lur_contig38078</t>
  </si>
  <si>
    <t>Ostrea_lur_contig39771</t>
  </si>
  <si>
    <t>Ostrea_lur_contig40431</t>
  </si>
  <si>
    <t>Ostrea_lur_contig40808</t>
  </si>
  <si>
    <t>Ostrea_lur_contig58</t>
  </si>
  <si>
    <t>Ostrea_lur_contig4007</t>
  </si>
  <si>
    <t>Ostrea_lur_contig6050</t>
  </si>
  <si>
    <t>Ostrea_lur_contig6710</t>
  </si>
  <si>
    <t>Ostrea_lur_contig12349</t>
  </si>
  <si>
    <t>Ostrea_lur_contig22497</t>
  </si>
  <si>
    <t>Ostrea_lur_contig28416</t>
  </si>
  <si>
    <t>Ostrea_lur_contig34702</t>
  </si>
  <si>
    <t>Ostrea_lur_contig34772</t>
  </si>
  <si>
    <t>Ostrea_lur_contig36337</t>
  </si>
  <si>
    <t>Ostrea_lur_contig38906</t>
  </si>
  <si>
    <t>Ostrea_lur_contig9535</t>
  </si>
  <si>
    <t>Ostrea_lur_contig11049</t>
  </si>
  <si>
    <t>Ostrea_lur_contig12547</t>
  </si>
  <si>
    <t>Ostrea_lur_contig38243</t>
  </si>
  <si>
    <t>Ostrea_lur_contig14912</t>
  </si>
  <si>
    <t>Ostrea_lur_contig16269</t>
  </si>
  <si>
    <t>Ostrea_lur_contig25069</t>
  </si>
  <si>
    <t>Ostrea_lur_contig29865</t>
  </si>
  <si>
    <t>Ostrea_lur_contig31161</t>
  </si>
  <si>
    <t>Ostrea_lur_contig31560</t>
  </si>
  <si>
    <t>Ostrea_lur_contig3156</t>
  </si>
  <si>
    <t>Ostrea_lur_contig3983</t>
  </si>
  <si>
    <t>Ostrea_lur_contig5018</t>
  </si>
  <si>
    <t>Ostrea_lur_contig322</t>
  </si>
  <si>
    <t>Ostrea_lur_contig1394</t>
  </si>
  <si>
    <t>Ostrea_lur_contig3948</t>
  </si>
  <si>
    <t>Ostrea_lur_contig4792</t>
  </si>
  <si>
    <t>Ostrea_lur_contig6139</t>
  </si>
  <si>
    <t>Ostrea_lur_contig10354</t>
  </si>
  <si>
    <t>Ostrea_lur_contig11197</t>
  </si>
  <si>
    <t>Ostrea_lur_contig16721</t>
  </si>
  <si>
    <t>Ostrea_lur_contig18014</t>
  </si>
  <si>
    <t>Ostrea_lur_contig19686</t>
  </si>
  <si>
    <t>Ostrea_lur_contig22288</t>
  </si>
  <si>
    <t>Ostrea_lur_contig29639</t>
  </si>
  <si>
    <t>Ostrea_lur_contig31846</t>
  </si>
  <si>
    <t>Ostrea_lur_contig32985</t>
  </si>
  <si>
    <t>Ostrea_lur_contig38425</t>
  </si>
  <si>
    <t>Ostrea_lur_contig39445</t>
  </si>
  <si>
    <t>Ostrea_lur_contig3898</t>
  </si>
  <si>
    <t>Ostrea_lur_contig12997</t>
  </si>
  <si>
    <t>Ostrea_lur_contig13497</t>
  </si>
  <si>
    <t>Ostrea_lur_contig23107</t>
  </si>
  <si>
    <t>Ostrea_lur_contig24514</t>
  </si>
  <si>
    <t>Ostrea_lur_contig24765</t>
  </si>
  <si>
    <t>Ostrea_lur_contig26473</t>
  </si>
  <si>
    <t>Ostrea_lur_contig28415</t>
  </si>
  <si>
    <t>Ostrea_lur_contig35697</t>
  </si>
  <si>
    <t>Ostrea_lur_contig37574</t>
  </si>
  <si>
    <t>Ostrea_lur_contig40380</t>
  </si>
  <si>
    <t>Ostrea_lur_contig40818</t>
  </si>
  <si>
    <t>Ostrea_lur_contig6277</t>
  </si>
  <si>
    <t>Ostrea_lur_contig16196</t>
  </si>
  <si>
    <t>Ostrea_lur_contig22276</t>
  </si>
  <si>
    <t>Ostrea_lur_contig24435</t>
  </si>
  <si>
    <t>Ostrea_lur_contig30188</t>
  </si>
  <si>
    <t>Ostrea_lur_contig33055</t>
  </si>
  <si>
    <t>Ostrea_lur_contig36691</t>
  </si>
  <si>
    <t>Ostrea_lur_contig327</t>
  </si>
  <si>
    <t>Ostrea_lur_contig597</t>
  </si>
  <si>
    <t>Ostrea_lur_contig1193</t>
  </si>
  <si>
    <t>Ostrea_lur_contig4258</t>
  </si>
  <si>
    <t>Ostrea_lur_contig33507</t>
  </si>
  <si>
    <t>Ostrea_lur_contig35976</t>
  </si>
  <si>
    <t>Ostrea_lur_contig36363</t>
  </si>
  <si>
    <t>Ostrea_lur_contig39535</t>
  </si>
  <si>
    <t>Ostrea_lur_contig41061</t>
  </si>
  <si>
    <t>Ostrea_lur_contig11223</t>
  </si>
  <si>
    <t>Ostrea_lur_contig12566</t>
  </si>
  <si>
    <t>Ostrea_lur_contig14640</t>
  </si>
  <si>
    <t>Ostrea_lur_contig20399</t>
  </si>
  <si>
    <t>Ostrea_lur_contig22780</t>
  </si>
  <si>
    <t>Ostrea_lur_contig24321</t>
  </si>
  <si>
    <t>Ostrea_lur_contig25746</t>
  </si>
  <si>
    <t>Ostrea_lur_contig26013</t>
  </si>
  <si>
    <t>Ostrea_lur_contig30256</t>
  </si>
  <si>
    <t>Ostrea_lur_contig33729</t>
  </si>
  <si>
    <t>Ostrea_lur_contig34413</t>
  </si>
  <si>
    <t>Ostrea_lur_contig35900</t>
  </si>
  <si>
    <t>Ostrea_lur_contig36470</t>
  </si>
  <si>
    <t>Ostrea_lur_contig38003</t>
  </si>
  <si>
    <t>Ostrea_lur_contig38076</t>
  </si>
  <si>
    <t>Ostrea_lur_contig39163</t>
  </si>
  <si>
    <t>Ostrea_lur_contig27439</t>
  </si>
  <si>
    <t>Ostrea_lur_contig5528</t>
  </si>
  <si>
    <t>Ostrea_lur_contig6673</t>
  </si>
  <si>
    <t>Ostrea_lur_contig6828</t>
  </si>
  <si>
    <t>Ostrea_lur_contig8779</t>
  </si>
  <si>
    <t>Ostrea_lur_contig10026</t>
  </si>
  <si>
    <t>Ostrea_lur_contig15898</t>
  </si>
  <si>
    <t>Ostrea_lur_contig15985</t>
  </si>
  <si>
    <t>Ostrea_lur_contig16265</t>
  </si>
  <si>
    <t>Ostrea_lur_contig16525</t>
  </si>
  <si>
    <t>Ostrea_lur_contig16547</t>
  </si>
  <si>
    <t>Ostrea_lur_contig17112</t>
  </si>
  <si>
    <t>Ostrea_lur_contig18320</t>
  </si>
  <si>
    <t>Ostrea_lur_contig19698</t>
  </si>
  <si>
    <t>Ostrea_lur_contig19838</t>
  </si>
  <si>
    <t>Ostrea_lur_contig24073</t>
  </si>
  <si>
    <t>Ostrea_lur_contig24914</t>
  </si>
  <si>
    <t>Ostrea_lur_contig26428</t>
  </si>
  <si>
    <t>Ostrea_lur_contig26593</t>
  </si>
  <si>
    <t>Ostrea_lur_contig26691</t>
  </si>
  <si>
    <t>Ostrea_lur_contig26692</t>
  </si>
  <si>
    <t>Ostrea_lur_contig26756</t>
  </si>
  <si>
    <t>Ostrea_lur_contig28198</t>
  </si>
  <si>
    <t>Ostrea_lur_contig32413</t>
  </si>
  <si>
    <t>Ostrea_lur_contig32439</t>
  </si>
  <si>
    <t>Ostrea_lur_contig27096</t>
  </si>
  <si>
    <t>Ostrea_lur_contig27302</t>
  </si>
  <si>
    <t>Ostrea_lur_contig30093</t>
  </si>
  <si>
    <t>Ostrea_lur_contig32793</t>
  </si>
  <si>
    <t>Ostrea_lur_contig32966</t>
  </si>
  <si>
    <t>Ostrea_lur_contig33176</t>
  </si>
  <si>
    <t>Ostrea_lur_contig33310</t>
  </si>
  <si>
    <t>Ostrea_lur_contig33556</t>
  </si>
  <si>
    <t>Ostrea_lur_contig33714</t>
  </si>
  <si>
    <t>Ostrea_lur_contig40516</t>
  </si>
  <si>
    <t>Ostrea_lur_contig40932</t>
  </si>
  <si>
    <t>Ostrea_lur_contig1412</t>
  </si>
  <si>
    <t>Ostrea_lur_contig4862</t>
  </si>
  <si>
    <t>Ostrea_lur_contig6217</t>
  </si>
  <si>
    <t>Ostrea_lur_contig8689</t>
  </si>
  <si>
    <t>Ostrea_lur_contig12241</t>
  </si>
  <si>
    <t>Ostrea_lur_contig14481</t>
  </si>
  <si>
    <t>Ostrea_lur_contig15495</t>
  </si>
  <si>
    <t>Ostrea_lur_contig15687</t>
  </si>
  <si>
    <t>Ostrea_lur_contig17113</t>
  </si>
  <si>
    <t>Ostrea_lur_contig26475</t>
  </si>
  <si>
    <t>Ostrea_lur_contig26502</t>
  </si>
  <si>
    <t>Ostrea_lur_contig30044</t>
  </si>
  <si>
    <t>Ostrea_lur_contig30620</t>
  </si>
  <si>
    <t>Ostrea_lur_contig32150</t>
  </si>
  <si>
    <t>Ostrea_lur_contig36453</t>
  </si>
  <si>
    <t>Ostrea_lur_contig41048</t>
  </si>
  <si>
    <t>Ostrea_lur_contig3909</t>
  </si>
  <si>
    <t>Ostrea_lur_contig10218</t>
  </si>
  <si>
    <t>Ostrea_lur_contig12293</t>
  </si>
  <si>
    <t>Ostrea_lur_contig17661</t>
  </si>
  <si>
    <t>Ostrea_lur_contig23057</t>
  </si>
  <si>
    <t>Ostrea_lur_contig23870</t>
  </si>
  <si>
    <t>Ostrea_lur_contig24014</t>
  </si>
  <si>
    <t>Ostrea_lur_contig30260</t>
  </si>
  <si>
    <t>Ostrea_lur_contig34684</t>
  </si>
  <si>
    <t>Ostrea_lur_contig34761</t>
  </si>
  <si>
    <t>Ostrea_lur_contig34994</t>
  </si>
  <si>
    <t>Ostrea_lur_contig38775</t>
  </si>
  <si>
    <t>Ostrea_lur_contig39297</t>
  </si>
  <si>
    <t>Ostrea_lur_contig4557</t>
  </si>
  <si>
    <t>Ostrea_lur_contig4885</t>
  </si>
  <si>
    <t>Ostrea_lur_contig15865</t>
  </si>
  <si>
    <t>Ostrea_lur_contig38035</t>
  </si>
  <si>
    <t>Ostrea_lur_contig38222</t>
  </si>
  <si>
    <t>Ostrea_lur_contig35510</t>
  </si>
  <si>
    <t>Ostrea_lur_contig38374</t>
  </si>
  <si>
    <t>Ostrea_lur_contig38822</t>
  </si>
  <si>
    <t>Ostrea_lur_contig38582</t>
  </si>
  <si>
    <t>Ostrea_lur_contig39202</t>
  </si>
  <si>
    <t>Ostrea_lur_contig40662</t>
  </si>
  <si>
    <t>Ostrea_lur_contig9970</t>
  </si>
  <si>
    <t>Ostrea_lur_contig14347</t>
  </si>
  <si>
    <t>Ostrea_lur_contig14687</t>
  </si>
  <si>
    <t>Ostrea_lur_contig14712</t>
  </si>
  <si>
    <t>Ostrea_lur_contig15073</t>
  </si>
  <si>
    <t>Ostrea_lur_contig17583</t>
  </si>
  <si>
    <t>Ostrea_lur_contig27528</t>
  </si>
  <si>
    <t>Ostrea_lur_contig38028</t>
  </si>
  <si>
    <t>Ostrea_lur_contig674</t>
  </si>
  <si>
    <t>Ostrea_lur_contig5762</t>
  </si>
  <si>
    <t>Ostrea_lur_contig10780</t>
  </si>
  <si>
    <t>Ostrea_lur_contig11595</t>
  </si>
  <si>
    <t>Ostrea_lur_contig13523</t>
  </si>
  <si>
    <t>Ostrea_lur_contig14908</t>
  </si>
  <si>
    <t>Ostrea_lur_contig21756</t>
  </si>
  <si>
    <t>Ostrea_lur_contig21821</t>
  </si>
  <si>
    <t>Ostrea_lur_contig22449</t>
  </si>
  <si>
    <t>Ostrea_lur_contig23305</t>
  </si>
  <si>
    <t>Ostrea_lur_contig38591</t>
  </si>
  <si>
    <t>Ostrea_lur_contig13517</t>
  </si>
  <si>
    <t>Ostrea_lur_contig21614</t>
  </si>
  <si>
    <t>Ostrea_lur_contig23464</t>
  </si>
  <si>
    <t>Ostrea_lur_contig24433</t>
  </si>
  <si>
    <t>Ostrea_lur_contig24606</t>
  </si>
  <si>
    <t>Ostrea_lur_contig29732</t>
  </si>
  <si>
    <t>Ostrea_lur_contig36088</t>
  </si>
  <si>
    <t>Ostrea_lur_contig36432</t>
  </si>
  <si>
    <t>Ostrea_lur_contig11486</t>
  </si>
  <si>
    <t>Ostrea_lur_contig11495</t>
  </si>
  <si>
    <t>Ostrea_lur_contig14793</t>
  </si>
  <si>
    <t>Ostrea_lur_contig16389</t>
  </si>
  <si>
    <t>Ostrea_lur_contig18701</t>
  </si>
  <si>
    <t>Ostrea_lur_contig21993</t>
  </si>
  <si>
    <t>Ostrea_lur_contig31447</t>
  </si>
  <si>
    <t>Ostrea_lur_contig32792</t>
  </si>
  <si>
    <t>Ostrea_lur_contig37044</t>
  </si>
  <si>
    <t>Ostrea_lur_contig37821</t>
  </si>
  <si>
    <t>Ostrea_lur_contig18442</t>
  </si>
  <si>
    <t>Ostrea_lur_contig25393</t>
  </si>
  <si>
    <t>Ostrea_lur_contig33867</t>
  </si>
  <si>
    <t>Ostrea_lur_contig35665</t>
  </si>
  <si>
    <t>Ostrea_lur_contig36273</t>
  </si>
  <si>
    <t>Ostrea_lur_contig39287</t>
  </si>
  <si>
    <t>Ostrea_lur_contig40625</t>
  </si>
  <si>
    <t>Ostrea_lur_contig7718</t>
  </si>
  <si>
    <t>Ostrea_lur_contig31485</t>
  </si>
  <si>
    <t>Ostrea_lur_contig32990</t>
  </si>
  <si>
    <t>Ostrea_lur_contig36878</t>
  </si>
  <si>
    <t>Ostrea_lur_contig37258</t>
  </si>
  <si>
    <t>Ostrea_lur_contig966</t>
  </si>
  <si>
    <t>Ostrea_lur_contig5103</t>
  </si>
  <si>
    <t>Ostrea_lur_contig5839</t>
  </si>
  <si>
    <t>Ostrea_lur_contig9790</t>
  </si>
  <si>
    <t>Ostrea_lur_contig26508</t>
  </si>
  <si>
    <t>Ostrea_lur_contig36929</t>
  </si>
  <si>
    <t>Ostrea_lur_contig2400</t>
  </si>
  <si>
    <t>Ostrea_lur_contig2757</t>
  </si>
  <si>
    <t>Ostrea_lur_contig9928</t>
  </si>
  <si>
    <t>Ostrea_lur_contig11715</t>
  </si>
  <si>
    <t>Ostrea_lur_contig13773</t>
  </si>
  <si>
    <t>Ostrea_lur_contig14177</t>
  </si>
  <si>
    <t>Ostrea_lur_contig22836</t>
  </si>
  <si>
    <t>Ostrea_lur_contig23361</t>
  </si>
  <si>
    <t>Ostrea_lur_contig24546</t>
  </si>
  <si>
    <t>Ostrea_lur_contig14872</t>
  </si>
  <si>
    <t>Ostrea_lur_contig27769</t>
  </si>
  <si>
    <t>Ostrea_lur_contig34717</t>
  </si>
  <si>
    <t>Ostrea_lur_contig34936</t>
  </si>
  <si>
    <t>Ostrea_lur_contig36185</t>
  </si>
  <si>
    <t>Ostrea_lur_contig37143</t>
  </si>
  <si>
    <t>Ostrea_lur_contig39279</t>
  </si>
  <si>
    <t>Ostrea_lur_contig83</t>
  </si>
  <si>
    <t>Ostrea_lur_contig278</t>
  </si>
  <si>
    <t>Ostrea_lur_contig840</t>
  </si>
  <si>
    <t>Ostrea_lur_contig1345</t>
  </si>
  <si>
    <t>Ostrea_lur_contig4410</t>
  </si>
  <si>
    <t>Ostrea_lur_contig4525</t>
  </si>
  <si>
    <t>Ostrea_lur_contig6099</t>
  </si>
  <si>
    <t>Ostrea_lur_contig6111</t>
  </si>
  <si>
    <t>Ostrea_lur_contig8534</t>
  </si>
  <si>
    <t>Ostrea_lur_contig9616</t>
  </si>
  <si>
    <t>Ostrea_lur_contig9703</t>
  </si>
  <si>
    <t>Ostrea_lur_contig9708</t>
  </si>
  <si>
    <t>Ostrea_lur_contig12084</t>
  </si>
  <si>
    <t>Ostrea_lur_contig14884</t>
  </si>
  <si>
    <t>Ostrea_lur_contig5271</t>
  </si>
  <si>
    <t>Ostrea_lur_contig5551</t>
  </si>
  <si>
    <t>Ostrea_lur_contig6361</t>
  </si>
  <si>
    <t>Ostrea_lur_contig7469</t>
  </si>
  <si>
    <t>Ostrea_lur_contig9732</t>
  </si>
  <si>
    <t>Ostrea_lur_contig38806</t>
  </si>
  <si>
    <t>Ostrea_lur_contig1826</t>
  </si>
  <si>
    <t>Ostrea_lur_contig3590</t>
  </si>
  <si>
    <t>Ostrea_lur_contig5658</t>
  </si>
  <si>
    <t>Ostrea_lur_contig7215</t>
  </si>
  <si>
    <t>Ostrea_lur_contig7326</t>
  </si>
  <si>
    <t>Ostrea_lur_contig9810</t>
  </si>
  <si>
    <t>Ostrea_lur_contig10792</t>
  </si>
  <si>
    <t>Ostrea_lur_contig12412</t>
  </si>
  <si>
    <t>Ostrea_lur_contig12542</t>
  </si>
  <si>
    <t>Ostrea_lur_contig13291</t>
  </si>
  <si>
    <t>Ostrea_lur_contig16687</t>
  </si>
  <si>
    <t>Ostrea_lur_contig18801</t>
  </si>
  <si>
    <t>Ostrea_lur_contig20846</t>
  </si>
  <si>
    <t>Ostrea_lur_contig22747</t>
  </si>
  <si>
    <t>Ostrea_lur_contig23132</t>
  </si>
  <si>
    <t>Ostrea_lur_contig24654</t>
  </si>
  <si>
    <t>Ostrea_lur_contig27904</t>
  </si>
  <si>
    <t>Ostrea_lur_contig28217</t>
  </si>
  <si>
    <t>Ostrea_lur_contig29048</t>
  </si>
  <si>
    <t>Ostrea_lur_contig30392</t>
  </si>
  <si>
    <t>Ostrea_lur_contig33079</t>
  </si>
  <si>
    <t>Ostrea_lur_contig33318</t>
  </si>
  <si>
    <t>Ostrea_lur_contig33604</t>
  </si>
  <si>
    <t>Ostrea_lur_contig35648</t>
  </si>
  <si>
    <t>Ostrea_lur_contig36289</t>
  </si>
  <si>
    <t>Ostrea_lur_contig39078</t>
  </si>
  <si>
    <t>Ostrea_lur_contig39126</t>
  </si>
  <si>
    <t>Ostrea_lur_contig39652</t>
  </si>
  <si>
    <t>Ostrea_lur_contig1613</t>
  </si>
  <si>
    <t>Ostrea_lur_contig5540</t>
  </si>
  <si>
    <t>Ostrea_lur_contig5759</t>
  </si>
  <si>
    <t>Ostrea_lur_contig6032</t>
  </si>
  <si>
    <t>Ostrea_lur_contig7455</t>
  </si>
  <si>
    <t>Ostrea_lur_contig15192</t>
  </si>
  <si>
    <t>Ostrea_lur_contig18506</t>
  </si>
  <si>
    <t>Ostrea_lur_contig22518</t>
  </si>
  <si>
    <t>Ostrea_lur_contig24181</t>
  </si>
  <si>
    <t>Ostrea_lur_contig16604</t>
  </si>
  <si>
    <t>Ostrea_lur_contig19866</t>
  </si>
  <si>
    <t>Ostrea_lur_contig20734</t>
  </si>
  <si>
    <t>Ostrea_lur_contig20872</t>
  </si>
  <si>
    <t>Ostrea_lur_contig23401</t>
  </si>
  <si>
    <t>Ostrea_lur_contig23712</t>
  </si>
  <si>
    <t>Ostrea_lur_contig35462</t>
  </si>
  <si>
    <t>Ostrea_lur_contig9266</t>
  </si>
  <si>
    <t>Ostrea_lur_contig37587</t>
  </si>
  <si>
    <t>Ostrea_lur_contig41069</t>
  </si>
  <si>
    <t>Ostrea_lur_contig2665</t>
  </si>
  <si>
    <t>Ostrea_lur_contig9973</t>
  </si>
  <si>
    <t>Ostrea_lur_contig10946</t>
  </si>
  <si>
    <t>Ostrea_lur_contig11878</t>
  </si>
  <si>
    <t>Ostrea_lur_contig13445</t>
  </si>
  <si>
    <t>Ostrea_lur_contig14410</t>
  </si>
  <si>
    <t>Ostrea_lur_contig19042</t>
  </si>
  <si>
    <t>Ostrea_lur_contig19964</t>
  </si>
  <si>
    <t>Ostrea_lur_contig20143</t>
  </si>
  <si>
    <t>Ostrea_lur_contig21568</t>
  </si>
  <si>
    <t>Ostrea_lur_contig24210</t>
  </si>
  <si>
    <t>Ostrea_lur_contig24845</t>
  </si>
  <si>
    <t>Ostrea_lur_contig27152</t>
  </si>
  <si>
    <t>Ostrea_lur_contig32694</t>
  </si>
  <si>
    <t>Ostrea_lur_contig33914</t>
  </si>
  <si>
    <t>Ostrea_lur_contig33999</t>
  </si>
  <si>
    <t>Ostrea_lur_contig34499</t>
  </si>
  <si>
    <t>Ostrea_lur_contig36204</t>
  </si>
  <si>
    <t>Ostrea_lur_contig36635</t>
  </si>
  <si>
    <t>Ostrea_lur_contig37430</t>
  </si>
  <si>
    <t>Ostrea_lur_contig37897</t>
  </si>
  <si>
    <t>Ostrea_lur_contig37910</t>
  </si>
  <si>
    <t>Ostrea_lur_contig33565</t>
  </si>
  <si>
    <t>Ostrea_lur_contig34471</t>
  </si>
  <si>
    <t>Ostrea_lur_contig34585</t>
  </si>
  <si>
    <t>Ostrea_lur_contig35106</t>
  </si>
  <si>
    <t>Ostrea_lur_contig35870</t>
  </si>
  <si>
    <t>Ostrea_lur_contig38026</t>
  </si>
  <si>
    <t>Ostrea_lur_contig40777</t>
  </si>
  <si>
    <t>Ostrea_lur_contig4565</t>
  </si>
  <si>
    <t>Ostrea_lur_contig4985</t>
  </si>
  <si>
    <t>Ostrea_lur_contig5812</t>
  </si>
  <si>
    <t>Ostrea_lur_contig6602</t>
  </si>
  <si>
    <t>Ostrea_lur_contig17769</t>
  </si>
  <si>
    <t>Ostrea_lur_contig26966</t>
  </si>
  <si>
    <t>Ostrea_lur_contig25509</t>
  </si>
  <si>
    <t>Ostrea_lur_contig25640</t>
  </si>
  <si>
    <t>Ostrea_lur_contig28409</t>
  </si>
  <si>
    <t>Ostrea_lur_contig28825</t>
  </si>
  <si>
    <t>Ostrea_lur_contig29634</t>
  </si>
  <si>
    <t>Ostrea_lur_contig34510</t>
  </si>
  <si>
    <t>Ostrea_lur_contig27915</t>
  </si>
  <si>
    <t>Ostrea_lur_contig33753</t>
  </si>
  <si>
    <t>Ostrea_lur_contig37438</t>
  </si>
  <si>
    <t>Ostrea_lur_contig39136</t>
  </si>
  <si>
    <t>Ostrea_lur_contig39596</t>
  </si>
  <si>
    <t>Ostrea_lur_contig40133</t>
  </si>
  <si>
    <t>Ostrea_lur_contig3941</t>
  </si>
  <si>
    <t>Ostrea_lur_contig9567</t>
  </si>
  <si>
    <t>Ostrea_lur_contig11660</t>
  </si>
  <si>
    <t>Ostrea_lur_contig23930</t>
  </si>
  <si>
    <t>Ostrea_lur_contig28281</t>
  </si>
  <si>
    <t>Ostrea_lur_contig28315</t>
  </si>
  <si>
    <t>Ostrea_lur_contig34281</t>
  </si>
  <si>
    <t>Ostrea_lur_contig37949</t>
  </si>
  <si>
    <t>Ostrea_lur_contig39034</t>
  </si>
  <si>
    <t>Ostrea_lur_contig40053</t>
  </si>
  <si>
    <t>Ostrea_lur_contig40760</t>
  </si>
  <si>
    <t>Ostrea_lur_contig9710</t>
  </si>
  <si>
    <t>Ostrea_lur_contig13991</t>
  </si>
  <si>
    <t>Ostrea_lur_contig29159</t>
  </si>
  <si>
    <t>Ostrea_lur_contig30175</t>
  </si>
  <si>
    <t>Ostrea_lur_contig36687</t>
  </si>
  <si>
    <t>Ostrea_lur_contig40324</t>
  </si>
  <si>
    <t>Ostrea_lur_contig6292</t>
  </si>
  <si>
    <t>Ostrea_lur_contig8763</t>
  </si>
  <si>
    <t>Ostrea_lur_contig12298</t>
  </si>
  <si>
    <t>Ostrea_lur_contig16985</t>
  </si>
  <si>
    <t>Ostrea_lur_contig16053</t>
  </si>
  <si>
    <t>Ostrea_lur_contig22586</t>
  </si>
  <si>
    <t>Ostrea_lur_contig27676</t>
  </si>
  <si>
    <t>Ostrea_lur_contig32786</t>
  </si>
  <si>
    <t>Ostrea_lur_contig37571</t>
  </si>
  <si>
    <t>Ostrea_lur_contig15034</t>
  </si>
  <si>
    <t>Ostrea_lur_contig2781</t>
  </si>
  <si>
    <t>Ostrea_lur_contig3066</t>
  </si>
  <si>
    <t>Ostrea_lur_contig14220</t>
  </si>
  <si>
    <t>Ostrea_lur_contig14791</t>
  </si>
  <si>
    <t>Ostrea_lur_contig16976</t>
  </si>
  <si>
    <t>Ostrea_lur_contig18612</t>
  </si>
  <si>
    <t>Ostrea_lur_contig19296</t>
  </si>
  <si>
    <t>Ostrea_lur_contig20180</t>
  </si>
  <si>
    <t>Ostrea_lur_contig21060</t>
  </si>
  <si>
    <t>Ostrea_lur_contig23430</t>
  </si>
  <si>
    <t>Ostrea_lur_contig25000</t>
  </si>
  <si>
    <t>Ostrea_lur_contig25562</t>
  </si>
  <si>
    <t>Ostrea_lur_contig12781</t>
  </si>
  <si>
    <t>Ostrea_lur_contig19054</t>
  </si>
  <si>
    <t>Ostrea_lur_contig21967</t>
  </si>
  <si>
    <t>Ostrea_lur_contig26391</t>
  </si>
  <si>
    <t>Ostrea_lur_contig30992</t>
  </si>
  <si>
    <t>Ostrea_lur_contig34004</t>
  </si>
  <si>
    <t>Ostrea_lur_contig2795</t>
  </si>
  <si>
    <t>Ostrea_lur_contig7113</t>
  </si>
  <si>
    <t>Ostrea_lur_contig20086</t>
  </si>
  <si>
    <t>Ostrea_lur_contig25462</t>
  </si>
  <si>
    <t>Ostrea_lur_contig35054</t>
  </si>
  <si>
    <t>Ostrea_lur_contig39994</t>
  </si>
  <si>
    <t>Ostrea_lur_contig40187</t>
  </si>
  <si>
    <t>Ostrea_lur_contig24786</t>
  </si>
  <si>
    <t>Ostrea_lur_contig26144</t>
  </si>
  <si>
    <t>Ostrea_lur_contig26587</t>
  </si>
  <si>
    <t>Ostrea_lur_contig28899</t>
  </si>
  <si>
    <t>Ostrea_lur_contig30440</t>
  </si>
  <si>
    <t>Ostrea_lur_contig32719</t>
  </si>
  <si>
    <t>Ostrea_lur_contig38597</t>
  </si>
  <si>
    <t>Ostrea_lur_contig39542</t>
  </si>
  <si>
    <t>Ostrea_lur_contig40225</t>
  </si>
  <si>
    <t>Ostrea_lur_contig2416</t>
  </si>
  <si>
    <t>Ostrea_lur_contig3139</t>
  </si>
  <si>
    <t>Ostrea_lur_contig12780</t>
  </si>
  <si>
    <t>Ostrea_lur_contig15048</t>
  </si>
  <si>
    <t>Ostrea_lur_contig15959</t>
  </si>
  <si>
    <t>Ostrea_lur_contig25446</t>
  </si>
  <si>
    <t>Ostrea_lur_contig12860</t>
  </si>
  <si>
    <t>Ostrea_lur_contig30601</t>
  </si>
  <si>
    <t>Ostrea_lur_contig36115</t>
  </si>
  <si>
    <t>Ostrea_lur_contig40928</t>
  </si>
  <si>
    <t>Ostrea_lur_contig3698</t>
  </si>
  <si>
    <t>Ostrea_lur_contig5816</t>
  </si>
  <si>
    <t>Ostrea_lur_contig8766</t>
  </si>
  <si>
    <t>Ostrea_lur_contig9169</t>
  </si>
  <si>
    <t>Ostrea_lur_contig9696</t>
  </si>
  <si>
    <t>Ostrea_lur_contig11272</t>
  </si>
  <si>
    <t>Ostrea_lur_contig15248</t>
  </si>
  <si>
    <t>Ostrea_lur_contig16453</t>
  </si>
  <si>
    <t>Ostrea_lur_contig18432</t>
  </si>
  <si>
    <t>Ostrea_lur_contig23384</t>
  </si>
  <si>
    <t>Ostrea_lur_contig29246</t>
  </si>
  <si>
    <t>Ostrea_lur_contig31106</t>
  </si>
  <si>
    <t>Ostrea_lur_contig32003</t>
  </si>
  <si>
    <t>Ostrea_lur_contig33711</t>
  </si>
  <si>
    <t>Ostrea_lur_contig34503</t>
  </si>
  <si>
    <t>Ostrea_lur_contig35280</t>
  </si>
  <si>
    <t>Ostrea_lur_contig2772</t>
  </si>
  <si>
    <t>Ostrea_lur_contig3517</t>
  </si>
  <si>
    <t>Ostrea_lur_contig8072</t>
  </si>
  <si>
    <t>Ostrea_lur_contig36798</t>
  </si>
  <si>
    <t>Ostrea_lur_contig10624</t>
  </si>
  <si>
    <t>Ostrea_lur_contig11773</t>
  </si>
  <si>
    <t>Ostrea_lur_contig11862</t>
  </si>
  <si>
    <t>Ostrea_lur_contig12761</t>
  </si>
  <si>
    <t>Ostrea_lur_contig16274</t>
  </si>
  <si>
    <t>Ostrea_lur_contig16410</t>
  </si>
  <si>
    <t>Ostrea_lur_contig16737</t>
  </si>
  <si>
    <t>Ostrea_lur_contig17745</t>
  </si>
  <si>
    <t>Ostrea_lur_contig19103</t>
  </si>
  <si>
    <t>Ostrea_lur_contig20464</t>
  </si>
  <si>
    <t>Ostrea_lur_contig22110</t>
  </si>
  <si>
    <t>Ostrea_lur_contig26096</t>
  </si>
  <si>
    <t>Ostrea_lur_contig31715</t>
  </si>
  <si>
    <t>Ostrea_lur_contig34224</t>
  </si>
  <si>
    <t>Ostrea_lur_contig34238</t>
  </si>
  <si>
    <t>Ostrea_lur_contig34783</t>
  </si>
  <si>
    <t>Ostrea_lur_contig34855</t>
  </si>
  <si>
    <t>Ostrea_lur_contig39036</t>
  </si>
  <si>
    <t>Ostrea_lur_contig3847</t>
  </si>
  <si>
    <t>Ostrea_lur_contig13371</t>
  </si>
  <si>
    <t>Ostrea_lur_contig14837</t>
  </si>
  <si>
    <t>Ostrea_lur_contig17252</t>
  </si>
  <si>
    <t>Ostrea_lur_contig19559</t>
  </si>
  <si>
    <t>Ostrea_lur_contig27831</t>
  </si>
  <si>
    <t>Ostrea_lur_contig18996</t>
  </si>
  <si>
    <t>Ostrea_lur_contig21995</t>
  </si>
  <si>
    <t>Ostrea_lur_contig22412</t>
  </si>
  <si>
    <t>Ostrea_lur_contig24516</t>
  </si>
  <si>
    <t>Ostrea_lur_contig25992</t>
  </si>
  <si>
    <t>Ostrea_lur_contig29580</t>
  </si>
  <si>
    <t>Ostrea_lur_contig29896</t>
  </si>
  <si>
    <t>Ostrea_lur_contig32665</t>
  </si>
  <si>
    <t>Ostrea_lur_contig33797</t>
  </si>
  <si>
    <t>Ostrea_lur_contig34279</t>
  </si>
  <si>
    <t>Ostrea_lur_contig35374</t>
  </si>
  <si>
    <t>Ostrea_lur_contig39503</t>
  </si>
  <si>
    <t>Ostrea_lur_contig1638</t>
  </si>
  <si>
    <t>Ostrea_lur_contig11812</t>
  </si>
  <si>
    <t>Ostrea_lur_contig14288</t>
  </si>
  <si>
    <t>Ostrea_lur_contig14984</t>
  </si>
  <si>
    <t>Ostrea_lur_contig16166</t>
  </si>
  <si>
    <t>Ostrea_lur_contig17453</t>
  </si>
  <si>
    <t>Ostrea_lur_contig18677</t>
  </si>
  <si>
    <t>Ostrea_lur_contig19604</t>
  </si>
  <si>
    <t>Ostrea_lur_contig19734</t>
  </si>
  <si>
    <t>Ostrea_lur_contig22187</t>
  </si>
  <si>
    <t>Ostrea_lur_contig22295</t>
  </si>
  <si>
    <t>Ostrea_lur_contig23378</t>
  </si>
  <si>
    <t>Ostrea_lur_contig23466</t>
  </si>
  <si>
    <t>Ostrea_lur_contig23695</t>
  </si>
  <si>
    <t>Ostrea_lur_contig25045</t>
  </si>
  <si>
    <t>Ostrea_lur_contig26163</t>
  </si>
  <si>
    <t>Ostrea_lur_contig30110</t>
  </si>
  <si>
    <t>Ostrea_lur_contig36852</t>
  </si>
  <si>
    <t>Ostrea_lur_contig37943</t>
  </si>
  <si>
    <t>Ostrea_lur_contig38783</t>
  </si>
  <si>
    <t>Ostrea_lur_contig39850</t>
  </si>
  <si>
    <t>Ostrea_lur_contig28982</t>
  </si>
  <si>
    <t>Ostrea_lur_contig29349</t>
  </si>
  <si>
    <t>Ostrea_lur_contig35905</t>
  </si>
  <si>
    <t>Ostrea_lur_contig36265</t>
  </si>
  <si>
    <t>Ostrea_lur_contig36950</t>
  </si>
  <si>
    <t>Ostrea_lur_contig37052</t>
  </si>
  <si>
    <t>Ostrea_lur_contig40867</t>
  </si>
  <si>
    <t>Ostrea_lur_contig3535</t>
  </si>
  <si>
    <t>Ostrea_lur_contig8794</t>
  </si>
  <si>
    <t>Ostrea_lur_contig10578</t>
  </si>
  <si>
    <t>Ostrea_lur_contig11796</t>
  </si>
  <si>
    <t>Ostrea_lur_contig12133</t>
  </si>
  <si>
    <t>Ostrea_lur_contig9460</t>
  </si>
  <si>
    <t>Ostrea_lur_contig20467</t>
  </si>
  <si>
    <t>Ostrea_lur_contig20688</t>
  </si>
  <si>
    <t>Ostrea_lur_contig21707</t>
  </si>
  <si>
    <t>Ostrea_lur_contig23812</t>
  </si>
  <si>
    <t>Ostrea_lur_contig24198</t>
  </si>
  <si>
    <t>Ostrea_lur_contig33408</t>
  </si>
  <si>
    <t>Ostrea_lur_contig27176</t>
  </si>
  <si>
    <t>Ostrea_lur_contig27667</t>
  </si>
  <si>
    <t>Ostrea_lur_contig33307</t>
  </si>
  <si>
    <t>Ostrea_lur_contig36830</t>
  </si>
  <si>
    <t>Ostrea_lur_contig38541</t>
  </si>
  <si>
    <t>Ostrea_lur_contig18772</t>
  </si>
  <si>
    <t>Ostrea_lur_contig29777</t>
  </si>
  <si>
    <t>Ostrea_lur_contig37483</t>
  </si>
  <si>
    <t>Ostrea_lur_contig40100</t>
  </si>
  <si>
    <t>Ostrea_lur_contig899</t>
  </si>
  <si>
    <t>Ostrea_lur_contig7502</t>
  </si>
  <si>
    <t>Ostrea_lur_contig11564</t>
  </si>
  <si>
    <t>Ostrea_lur_contig15653</t>
  </si>
  <si>
    <t>Ostrea_lur_contig16022</t>
  </si>
  <si>
    <t>Ostrea_lur_contig22654</t>
  </si>
  <si>
    <t>Ostrea_lur_contig26564</t>
  </si>
  <si>
    <t>Ostrea_lur_contig31515</t>
  </si>
  <si>
    <t>Ostrea_lur_contig38752</t>
  </si>
  <si>
    <t>Ostrea_lur_contig12009</t>
  </si>
  <si>
    <t>Ostrea_lur_contig13944</t>
  </si>
  <si>
    <t>Ostrea_lur_contig15895</t>
  </si>
  <si>
    <t>Ostrea_lur_contig17149</t>
  </si>
  <si>
    <t>Ostrea_lur_contig19117</t>
  </si>
  <si>
    <t>Ostrea_lur_contig36986</t>
  </si>
  <si>
    <t>Ostrea_lur_contig38473</t>
  </si>
  <si>
    <t>Ostrea_lur_contig38650</t>
  </si>
  <si>
    <t>Ostrea_lur_contig39651</t>
  </si>
  <si>
    <t>Ostrea_lur_contig40145</t>
  </si>
  <si>
    <t>Ostrea_lur_contig40496</t>
  </si>
  <si>
    <t>Ostrea_lur_contig5474</t>
  </si>
  <si>
    <t>Ostrea_lur_contig6615</t>
  </si>
  <si>
    <t>Ostrea_lur_contig11915</t>
  </si>
  <si>
    <t>Ostrea_lur_contig12310</t>
  </si>
  <si>
    <t>Ostrea_lur_contig15217</t>
  </si>
  <si>
    <t>Ostrea_lur_contig15981</t>
  </si>
  <si>
    <t>Ostrea_lur_contig16946</t>
  </si>
  <si>
    <t>Ostrea_lur_contig24213</t>
  </si>
  <si>
    <t>Ostrea_lur_contig24564</t>
  </si>
  <si>
    <t>Ostrea_lur_contig25619</t>
  </si>
  <si>
    <t>Ostrea_lur_contig26061</t>
  </si>
  <si>
    <t>Ostrea_lur_contig29757</t>
  </si>
  <si>
    <t>Ostrea_lur_contig31224</t>
  </si>
  <si>
    <t>Ostrea_lur_contig33047</t>
  </si>
  <si>
    <t>Ostrea_lur_contig36600</t>
  </si>
  <si>
    <t>Ostrea_lur_contig37412</t>
  </si>
  <si>
    <t>Ostrea_lur_contig5583</t>
  </si>
  <si>
    <t>Ostrea_lur_contig9073</t>
  </si>
  <si>
    <t>Ostrea_lur_contig9203</t>
  </si>
  <si>
    <t>Ostrea_lur_contig11417</t>
  </si>
  <si>
    <t>Ostrea_lur_contig15712</t>
  </si>
  <si>
    <t>Ostrea_lur_contig18609</t>
  </si>
  <si>
    <t>Ostrea_lur_contig23309</t>
  </si>
  <si>
    <t>Ostrea_lur_contig26245</t>
  </si>
  <si>
    <t>Ostrea_lur_contig30182</t>
  </si>
  <si>
    <t>Ostrea_lur_contig32604</t>
  </si>
  <si>
    <t>Ostrea_lur_contig34442</t>
  </si>
  <si>
    <t>Ostrea_lur_contig40418</t>
  </si>
  <si>
    <t>Ostrea_lur_contig2147</t>
  </si>
  <si>
    <t>Ostrea_lur_contig6629</t>
  </si>
  <si>
    <t>Ostrea_lur_contig17651</t>
  </si>
  <si>
    <t>Ostrea_lur_contig21298</t>
  </si>
  <si>
    <t>Ostrea_lur_contig27102</t>
  </si>
  <si>
    <t>Ostrea_lur_contig30931</t>
  </si>
  <si>
    <t>Ostrea_lur_contig28731</t>
  </si>
  <si>
    <t>Ostrea_lur_contig37001</t>
  </si>
  <si>
    <t>Ostrea_lur_contig21</t>
  </si>
  <si>
    <t>Ostrea_lur_contig34927</t>
  </si>
  <si>
    <t>Ostrea_lur_contig11687</t>
  </si>
  <si>
    <t>Ostrea_lur_contig18690</t>
  </si>
  <si>
    <t>Ostrea_lur_contig25118</t>
  </si>
  <si>
    <t>Ostrea_lur_contig40129</t>
  </si>
  <si>
    <t>Ostrea_lur_contig11103</t>
  </si>
  <si>
    <t>Ostrea_lur_contig17536</t>
  </si>
  <si>
    <t>Ostrea_lur_contig25487</t>
  </si>
  <si>
    <t>Ostrea_lur_contig11793</t>
  </si>
  <si>
    <t>Ostrea_lur_contig18192</t>
  </si>
  <si>
    <t>Ostrea_lur_contig22650</t>
  </si>
  <si>
    <t>Ostrea_lur_contig27012</t>
  </si>
  <si>
    <t>Ostrea_lur_contig36519</t>
  </si>
  <si>
    <t>Ostrea_lur_contig14369</t>
  </si>
  <si>
    <t>Ostrea_lur_contig21839</t>
  </si>
  <si>
    <t>Ostrea_lur_contig32477</t>
  </si>
  <si>
    <t>Ostrea_lur_contig2279</t>
  </si>
  <si>
    <t>Ostrea_lur_contig3762</t>
  </si>
  <si>
    <t>Ostrea_lur_contig5978</t>
  </si>
  <si>
    <t>Ostrea_lur_contig7753</t>
  </si>
  <si>
    <t>Ostrea_lur_contig14185</t>
  </si>
  <si>
    <t>Ostrea_lur_contig17247</t>
  </si>
  <si>
    <t>Ostrea_lur_contig1154</t>
  </si>
  <si>
    <t>Ostrea_lur_contig15550</t>
  </si>
  <si>
    <t>Ostrea_lur_contig19552</t>
  </si>
  <si>
    <t>Ostrea_lur_contig23353</t>
  </si>
  <si>
    <t>Ostrea_lur_contig28561</t>
  </si>
  <si>
    <t>Ostrea_lur_contig28998</t>
  </si>
  <si>
    <t>Ostrea_lur_contig29227</t>
  </si>
  <si>
    <t>Ostrea_lur_contig30617</t>
  </si>
  <si>
    <t>Ostrea_lur_contig34539</t>
  </si>
  <si>
    <t>Ostrea_lur_contig35350</t>
  </si>
  <si>
    <t>Ostrea_lur_contig82</t>
  </si>
  <si>
    <t>Ostrea_lur_contig30038</t>
  </si>
  <si>
    <t>Ostrea_lur_contig32071</t>
  </si>
  <si>
    <t>Ostrea_lur_contig35194</t>
  </si>
  <si>
    <t>Ostrea_lur_contig40007</t>
  </si>
  <si>
    <t>Ostrea_lur_contig17596</t>
  </si>
  <si>
    <t>Ostrea_lur_contig38151</t>
  </si>
  <si>
    <t>Ostrea_lur_contig40744</t>
  </si>
  <si>
    <t>Ostrea_lur_contig10925</t>
  </si>
  <si>
    <t>Ostrea_lur_contig13748</t>
  </si>
  <si>
    <t>Ostrea_lur_contig18187</t>
  </si>
  <si>
    <t>Ostrea_lur_contig18336</t>
  </si>
  <si>
    <t>Ostrea_lur_contig19598</t>
  </si>
  <si>
    <t>Ostrea_lur_contig850</t>
  </si>
  <si>
    <t>Ostrea_lur_contig7938</t>
  </si>
  <si>
    <t>Ostrea_lur_contig25676</t>
  </si>
  <si>
    <t>Ostrea_lur_contig26462</t>
  </si>
  <si>
    <t>Ostrea_lur_contig26860</t>
  </si>
  <si>
    <t>Ostrea_lur_contig31672</t>
  </si>
  <si>
    <t>Ostrea_lur_contig33352</t>
  </si>
  <si>
    <t>Ostrea_lur_contig36877</t>
  </si>
  <si>
    <t>Ostrea_lur_contig24655</t>
  </si>
  <si>
    <t>Ostrea_lur_contig37585</t>
  </si>
  <si>
    <t>Ostrea_lur_contig39451</t>
  </si>
  <si>
    <t>Ostrea_lur_contig39800</t>
  </si>
  <si>
    <t>Ostrea_lur_contig41044</t>
  </si>
  <si>
    <t>Ostrea_lur_contig1480</t>
  </si>
  <si>
    <t>Ostrea_lur_contig4819</t>
  </si>
  <si>
    <t>Ostrea_lur_contig11082</t>
  </si>
  <si>
    <t>Ostrea_lur_contig17012</t>
  </si>
  <si>
    <t>Ostrea_lur_contig27240</t>
  </si>
  <si>
    <t>Ostrea_lur_contig29211</t>
  </si>
  <si>
    <t>Ostrea_lur_contig6276</t>
  </si>
  <si>
    <t>Ostrea_lur_contig7190</t>
  </si>
  <si>
    <t>Ostrea_lur_contig8248</t>
  </si>
  <si>
    <t>Ostrea_lur_contig15960</t>
  </si>
  <si>
    <t>Ostrea_lur_contig11342</t>
  </si>
  <si>
    <t>Ostrea_lur_contig11583</t>
  </si>
  <si>
    <t>Ostrea_lur_contig12618</t>
  </si>
  <si>
    <t>Ostrea_lur_contig13444</t>
  </si>
  <si>
    <t>Ostrea_lur_contig17810</t>
  </si>
  <si>
    <t>Ostrea_lur_contig20953</t>
  </si>
  <si>
    <t>Ostrea_lur_contig22644</t>
  </si>
  <si>
    <t>Ostrea_lur_contig24331</t>
  </si>
  <si>
    <t>Ostrea_lur_contig24458</t>
  </si>
  <si>
    <t>Ostrea_lur_contig24517</t>
  </si>
  <si>
    <t>Ostrea_lur_contig25345</t>
  </si>
  <si>
    <t>Ostrea_lur_contig28724</t>
  </si>
  <si>
    <t>Ostrea_lur_contig30518</t>
  </si>
  <si>
    <t>Ostrea_lur_contig30569</t>
  </si>
  <si>
    <t>Ostrea_lur_contig31588</t>
  </si>
  <si>
    <t>Ostrea_lur_contig38615</t>
  </si>
  <si>
    <t>Ostrea_lur_contig39343</t>
  </si>
  <si>
    <t>Ostrea_lur_contig40284</t>
  </si>
  <si>
    <t>Ostrea_lur_contig40964</t>
  </si>
  <si>
    <t>Ostrea_lur_contig582</t>
  </si>
  <si>
    <t>Ostrea_lur_contig3404</t>
  </si>
  <si>
    <t>Ostrea_lur_contig4055</t>
  </si>
  <si>
    <t>Ostrea_lur_contig10602</t>
  </si>
  <si>
    <t>Ostrea_lur_contig11901</t>
  </si>
  <si>
    <t>Ostrea_lur_contig23841</t>
  </si>
  <si>
    <t>Ostrea_lur_contig27824</t>
  </si>
  <si>
    <t>Ostrea_lur_contig3932</t>
  </si>
  <si>
    <t>Ostrea_lur_contig5127</t>
  </si>
  <si>
    <t>Ostrea_lur_contig8632</t>
  </si>
  <si>
    <t>Ostrea_lur_contig11114</t>
  </si>
  <si>
    <t>Ostrea_lur_contig18934</t>
  </si>
  <si>
    <t>Ostrea_lur_contig34489</t>
  </si>
  <si>
    <t>Ostrea_lur_contig40839</t>
  </si>
  <si>
    <t>Ostrea_lur_contig1134</t>
  </si>
  <si>
    <t>Ostrea_lur_contig20152</t>
  </si>
  <si>
    <t>Ostrea_lur_contig25937</t>
  </si>
  <si>
    <t>Ostrea_lur_contig32806</t>
  </si>
  <si>
    <t>Ostrea_lur_contig9555</t>
  </si>
  <si>
    <t>Ostrea_lur_contig9728</t>
  </si>
  <si>
    <t>Ostrea_lur_contig13272</t>
  </si>
  <si>
    <t>Ostrea_lur_contig24456</t>
  </si>
  <si>
    <t>Ostrea_lur_contig17766</t>
  </si>
  <si>
    <t>Ostrea_lur_contig18347</t>
  </si>
  <si>
    <t>Ostrea_lur_contig19896</t>
  </si>
  <si>
    <t>Ostrea_lur_contig21123</t>
  </si>
  <si>
    <t>Ostrea_lur_contig21781</t>
  </si>
  <si>
    <t>Ostrea_lur_contig23326</t>
  </si>
  <si>
    <t>Ostrea_lur_contig25047</t>
  </si>
  <si>
    <t>Ostrea_lur_contig26263</t>
  </si>
  <si>
    <t>Ostrea_lur_contig31195</t>
  </si>
  <si>
    <t>Ostrea_lur_contig33108</t>
  </si>
  <si>
    <t>Ostrea_lur_contig34116</t>
  </si>
  <si>
    <t>Ostrea_lur_contig37124</t>
  </si>
  <si>
    <t>Ostrea_lur_contig1226</t>
  </si>
  <si>
    <t>Ostrea_lur_contig4269</t>
  </si>
  <si>
    <t>Ostrea_lur_contig5239</t>
  </si>
  <si>
    <t>Ostrea_lur_contig6539</t>
  </si>
  <si>
    <t>Ostrea_lur_contig7139</t>
  </si>
  <si>
    <t>Ostrea_lur_contig7519</t>
  </si>
  <si>
    <t>Ostrea_lur_contig11885</t>
  </si>
  <si>
    <t>Ostrea_lur_contig17834</t>
  </si>
  <si>
    <t>Ostrea_lur_contig18414</t>
  </si>
  <si>
    <t>Ostrea_lur_contig19553</t>
  </si>
  <si>
    <t>Ostrea_lur_contig22420</t>
  </si>
  <si>
    <t>Ostrea_lur_contig23821</t>
  </si>
  <si>
    <t>Ostrea_lur_contig25375</t>
  </si>
  <si>
    <t>Ostrea_lur_contig27120</t>
  </si>
  <si>
    <t>Ostrea_lur_contig28158</t>
  </si>
  <si>
    <t>Ostrea_lur_contig28645</t>
  </si>
  <si>
    <t>Ostrea_lur_contig2365</t>
  </si>
  <si>
    <t>Ostrea_lur_contig32573</t>
  </si>
  <si>
    <t>Ostrea_lur_contig33587</t>
  </si>
  <si>
    <t>Ostrea_lur_contig35189</t>
  </si>
  <si>
    <t>Ostrea_lur_contig35827</t>
  </si>
  <si>
    <t>Ostrea_lur_contig36173</t>
  </si>
  <si>
    <t>Ostrea_lur_contig23070</t>
  </si>
  <si>
    <t>Ostrea_lur_contig23703</t>
  </si>
  <si>
    <t>Ostrea_lur_contig25987</t>
  </si>
  <si>
    <t>Ostrea_lur_contig28213</t>
  </si>
  <si>
    <t>Ostrea_lur_contig28644</t>
  </si>
  <si>
    <t>Ostrea_lur_contig29701</t>
  </si>
  <si>
    <t>Ostrea_lur_contig6960</t>
  </si>
  <si>
    <t>Ostrea_lur_contig10326</t>
  </si>
  <si>
    <t>Ostrea_lur_contig16436</t>
  </si>
  <si>
    <t>Ostrea_lur_contig24049</t>
  </si>
  <si>
    <t>Ostrea_lur_contig25264</t>
  </si>
  <si>
    <t>Ostrea_lur_contig26040</t>
  </si>
  <si>
    <t>Ostrea_lur_contig26890</t>
  </si>
  <si>
    <t>Ostrea_lur_contig28595</t>
  </si>
  <si>
    <t>Ostrea_lur_contig30793</t>
  </si>
  <si>
    <t>Ostrea_lur_contig34526</t>
  </si>
  <si>
    <t>Ostrea_lur_contig35301</t>
  </si>
  <si>
    <t>Ostrea_lur_contig36209</t>
  </si>
  <si>
    <t>Ostrea_lur_contig38034</t>
  </si>
  <si>
    <t>Ostrea_lur_contig4815</t>
  </si>
  <si>
    <t>Ostrea_lur_contig8008</t>
  </si>
  <si>
    <t>Ostrea_lur_contig10507</t>
  </si>
  <si>
    <t>Ostrea_lur_contig13602</t>
  </si>
  <si>
    <t>Ostrea_lur_contig15845</t>
  </si>
  <si>
    <t>Ostrea_lur_contig17115</t>
  </si>
  <si>
    <t>Ostrea_lur_contig23202</t>
  </si>
  <si>
    <t>Ostrea_lur_contig23250</t>
  </si>
  <si>
    <t>Ostrea_lur_contig24483</t>
  </si>
  <si>
    <t>Ostrea_lur_contig25759</t>
  </si>
  <si>
    <t>Ostrea_lur_contig27613</t>
  </si>
  <si>
    <t>Ostrea_lur_contig29476</t>
  </si>
  <si>
    <t>Ostrea_lur_contig31863</t>
  </si>
  <si>
    <t>Ostrea_lur_contig32949</t>
  </si>
  <si>
    <t>Ostrea_lur_contig33483</t>
  </si>
  <si>
    <t>Ostrea_lur_contig35087</t>
  </si>
  <si>
    <t>Ostrea_lur_contig36958</t>
  </si>
  <si>
    <t>Ostrea_lur_contig38325</t>
  </si>
  <si>
    <t>Ostrea_lur_contig38535</t>
  </si>
  <si>
    <t>Ostrea_lur_contig3592</t>
  </si>
  <si>
    <t>Ostrea_lur_contig9730</t>
  </si>
  <si>
    <t>Ostrea_lur_contig16912</t>
  </si>
  <si>
    <t>Ostrea_lur_contig17684</t>
  </si>
  <si>
    <t>Ostrea_lur_contig18825</t>
  </si>
  <si>
    <t>Ostrea_lur_contig19811</t>
  </si>
  <si>
    <t>Ostrea_lur_contig20188</t>
  </si>
  <si>
    <t>Ostrea_lur_contig21141</t>
  </si>
  <si>
    <t>Ostrea_lur_contig36226</t>
  </si>
  <si>
    <t>Ostrea_lur_contig38718</t>
  </si>
  <si>
    <t>Ostrea_lur_contig38865</t>
  </si>
  <si>
    <t>Ostrea_lur_contig38912</t>
  </si>
  <si>
    <t>Ostrea_lur_contig38945</t>
  </si>
  <si>
    <t>Ostrea_lur_contig5656</t>
  </si>
  <si>
    <t>Ostrea_lur_contig6376</t>
  </si>
  <si>
    <t>Ostrea_lur_contig9508</t>
  </si>
  <si>
    <t>Ostrea_lur_contig25196</t>
  </si>
  <si>
    <t>Ostrea_lur_contig28850</t>
  </si>
  <si>
    <t>Ostrea_lur_contig29369</t>
  </si>
  <si>
    <t>Ostrea_lur_contig39874</t>
  </si>
  <si>
    <t>Ostrea_lur_contig39920</t>
  </si>
  <si>
    <t>Ostrea_lur_contig1272</t>
  </si>
  <si>
    <t>Ostrea_lur_contig3136</t>
  </si>
  <si>
    <t>Ostrea_lur_contig3246</t>
  </si>
  <si>
    <t>Ostrea_lur_contig3641</t>
  </si>
  <si>
    <t>Ostrea_lur_contig4314</t>
  </si>
  <si>
    <t>Ostrea_lur_contig40849</t>
  </si>
  <si>
    <t>Ostrea_lur_contig23673</t>
  </si>
  <si>
    <t>Ostrea_lur_contig24400</t>
  </si>
  <si>
    <t>Ostrea_lur_contig26205</t>
  </si>
  <si>
    <t>Ostrea_lur_contig32161</t>
  </si>
  <si>
    <t>Ostrea_lur_contig38136</t>
  </si>
  <si>
    <t>Ostrea_lur_contig8428</t>
  </si>
  <si>
    <t>Ostrea_lur_contig11430</t>
  </si>
  <si>
    <t>Ostrea_lur_contig15790</t>
  </si>
  <si>
    <t>Ostrea_lur_contig16544</t>
  </si>
  <si>
    <t>Ostrea_lur_contig19031</t>
  </si>
  <si>
    <t>Ostrea_lur_contig19384</t>
  </si>
  <si>
    <t>Ostrea_lur_contig28259</t>
  </si>
  <si>
    <t>Ostrea_lur_contig32046</t>
  </si>
  <si>
    <t>Ostrea_lur_contig38232</t>
  </si>
  <si>
    <t>Ostrea_lur_contig40246</t>
  </si>
  <si>
    <t>Ostrea_lur_contig8932</t>
  </si>
  <si>
    <t>Ostrea_lur_contig10001</t>
  </si>
  <si>
    <t>Ostrea_lur_contig11802</t>
  </si>
  <si>
    <t>Ostrea_lur_contig16415</t>
  </si>
  <si>
    <t>Ostrea_lur_contig19605</t>
  </si>
  <si>
    <t>Ostrea_lur_contig22570</t>
  </si>
  <si>
    <t>Ostrea_lur_contig38071</t>
  </si>
  <si>
    <t>Ostrea_lur_contig14333</t>
  </si>
  <si>
    <t>Ostrea_lur_contig15943</t>
  </si>
  <si>
    <t>Ostrea_lur_contig26866</t>
  </si>
  <si>
    <t>Ostrea_lur_contig21153</t>
  </si>
  <si>
    <t>Ostrea_lur_contig25016</t>
  </si>
  <si>
    <t>Ostrea_lur_contig25578</t>
  </si>
  <si>
    <t>Ostrea_lur_contig28169</t>
  </si>
  <si>
    <t>Ostrea_lur_contig28946</t>
  </si>
  <si>
    <t>Ostrea_lur_contig33439</t>
  </si>
  <si>
    <t>Ostrea_lur_contig36828</t>
  </si>
  <si>
    <t>Ostrea_lur_contig1967</t>
  </si>
  <si>
    <t>Ostrea_lur_contig9625</t>
  </si>
  <si>
    <t>Ostrea_lur_contig16785</t>
  </si>
  <si>
    <t>Ostrea_lur_contig23182</t>
  </si>
  <si>
    <t>Ostrea_lur_contig23885</t>
  </si>
  <si>
    <t>Ostrea_lur_contig35939</t>
  </si>
  <si>
    <t>Ostrea_lur_contig40537</t>
  </si>
  <si>
    <t>Ostrea_lur_contig7309</t>
  </si>
  <si>
    <t>Ostrea_lur_contig9656</t>
  </si>
  <si>
    <t>Ostrea_lur_contig33150</t>
  </si>
  <si>
    <t>Ostrea_lur_contig34351</t>
  </si>
  <si>
    <t>Ostrea_lur_contig35727</t>
  </si>
  <si>
    <t>Ostrea_lur_contig36945</t>
  </si>
  <si>
    <t>Ostrea_lur_contig39011</t>
  </si>
  <si>
    <t>Ostrea_lur_contig39354</t>
  </si>
  <si>
    <t>Ostrea_lur_contig40448</t>
  </si>
  <si>
    <t>Ostrea_lur_contig40905</t>
  </si>
  <si>
    <t>Ostrea_lur_contig94</t>
  </si>
  <si>
    <t>Ostrea_lur_contig11261</t>
  </si>
  <si>
    <t>Ostrea_lur_contig15997</t>
  </si>
  <si>
    <t>Ostrea_lur_contig20542</t>
  </si>
  <si>
    <t>Ostrea_lur_contig24764</t>
  </si>
  <si>
    <t>Ostrea_lur_contig27930</t>
  </si>
  <si>
    <t>Ostrea_lur_contig30096</t>
  </si>
  <si>
    <t>Ostrea_lur_contig22870</t>
  </si>
  <si>
    <t>Ostrea_lur_contig23404</t>
  </si>
  <si>
    <t>Ostrea_lur_contig23875</t>
  </si>
  <si>
    <t>Ostrea_lur_contig32568</t>
  </si>
  <si>
    <t>Ostrea_lur_contig33940</t>
  </si>
  <si>
    <t>Ostrea_lur_contig17507</t>
  </si>
  <si>
    <t>Ostrea_lur_contig17665</t>
  </si>
  <si>
    <t>Ostrea_lur_contig20477</t>
  </si>
  <si>
    <t>Ostrea_lur_contig30053</t>
  </si>
  <si>
    <t>Ostrea_lur_contig225</t>
  </si>
  <si>
    <t>Ostrea_lur_contig8606</t>
  </si>
  <si>
    <t>Ostrea_lur_contig15086</t>
  </si>
  <si>
    <t>Ostrea_lur_contig17230</t>
  </si>
  <si>
    <t>Ostrea_lur_contig25753</t>
  </si>
  <si>
    <t>Ostrea_lur_contig6882</t>
  </si>
  <si>
    <t>Ostrea_lur_contig7425</t>
  </si>
  <si>
    <t>Ostrea_lur_contig10756</t>
  </si>
  <si>
    <t>Ostrea_lur_contig13731</t>
  </si>
  <si>
    <t>Ostrea_lur_contig1491</t>
  </si>
  <si>
    <t>Ostrea_lur_contig3095</t>
  </si>
  <si>
    <t>Ostrea_lur_contig3801</t>
  </si>
  <si>
    <t>Ostrea_lur_contig6617</t>
  </si>
  <si>
    <t>Ostrea_lur_contig8079</t>
  </si>
  <si>
    <t>Ostrea_lur_contig15446</t>
  </si>
  <si>
    <t>Ostrea_lur_contig16433</t>
  </si>
  <si>
    <t>Ostrea_lur_contig29346</t>
  </si>
  <si>
    <t>Ostrea_lur_contig29472</t>
  </si>
  <si>
    <t>Ostrea_lur_contig29956</t>
  </si>
  <si>
    <t>Ostrea_lur_contig31181</t>
  </si>
  <si>
    <t>Ostrea_lur_contig31304</t>
  </si>
  <si>
    <t>Ostrea_lur_contig34629</t>
  </si>
  <si>
    <t>Ostrea_lur_contig36610</t>
  </si>
  <si>
    <t>Ostrea_lur_contig38677</t>
  </si>
  <si>
    <t>Ostrea_lur_contig39235</t>
  </si>
  <si>
    <t>Ostrea_lur_contig40689</t>
  </si>
  <si>
    <t>Ostrea_lur_contig40896</t>
  </si>
  <si>
    <t>Ostrea_lur_contig804</t>
  </si>
  <si>
    <t>Ostrea_lur_contig3450</t>
  </si>
  <si>
    <t>Ostrea_lur_contig15112</t>
  </si>
  <si>
    <t>Ostrea_lur_contig25277</t>
  </si>
  <si>
    <t>Ostrea_lur_contig27599</t>
  </si>
  <si>
    <t>Ostrea_lur_contig29401</t>
  </si>
  <si>
    <t>Ostrea_lur_contig29935</t>
  </si>
  <si>
    <t>Ostrea_lur_contig32358</t>
  </si>
  <si>
    <t>Ostrea_lur_contig38033</t>
  </si>
  <si>
    <t>Ostrea_lur_contig488</t>
  </si>
  <si>
    <t>Ostrea_lur_contig14569</t>
  </si>
  <si>
    <t>Ostrea_lur_contig17779</t>
  </si>
  <si>
    <t>Ostrea_lur_contig20224</t>
  </si>
  <si>
    <t>Ostrea_lur_contig32673</t>
  </si>
  <si>
    <t>Ostrea_lur_contig33720</t>
  </si>
  <si>
    <t>Ostrea_lur_contig34482</t>
  </si>
  <si>
    <t>Ostrea_lur_contig38670</t>
  </si>
  <si>
    <t>Ostrea_lur_contig9387</t>
  </si>
  <si>
    <t>Ostrea_lur_contig9531</t>
  </si>
  <si>
    <t>Ostrea_lur_contig10249</t>
  </si>
  <si>
    <t>Ostrea_lur_contig17360</t>
  </si>
  <si>
    <t>Ostrea_lur_contig18861</t>
  </si>
  <si>
    <t>Ostrea_lur_contig21285</t>
  </si>
  <si>
    <t>Ostrea_lur_contig32773</t>
  </si>
  <si>
    <t>Ostrea_lur_contig14031</t>
  </si>
  <si>
    <t>Ostrea_lur_contig15469</t>
  </si>
  <si>
    <t>Ostrea_lur_contig17758</t>
  </si>
  <si>
    <t>Ostrea_lur_contig18985</t>
  </si>
  <si>
    <t>Ostrea_lur_contig20247</t>
  </si>
  <si>
    <t>Ostrea_lur_contig21112</t>
  </si>
  <si>
    <t>Ostrea_lur_contig4505</t>
  </si>
  <si>
    <t>Ostrea_lur_contig6324</t>
  </si>
  <si>
    <t>Ostrea_lur_contig8972</t>
  </si>
  <si>
    <t>Ostrea_lur_contig11465</t>
  </si>
  <si>
    <t>Ostrea_lur_contig13269</t>
  </si>
  <si>
    <t>Ostrea_lur_contig13322</t>
  </si>
  <si>
    <t>Ostrea_lur_contig13797</t>
  </si>
  <si>
    <t>Ostrea_lur_contig15038</t>
  </si>
  <si>
    <t>Ostrea_lur_contig18580</t>
  </si>
  <si>
    <t>Ostrea_lur_contig18976</t>
  </si>
  <si>
    <t>Ostrea_lur_contig21727</t>
  </si>
  <si>
    <t>Ostrea_lur_contig21761</t>
  </si>
  <si>
    <t>Ostrea_lur_contig22911</t>
  </si>
  <si>
    <t>Ostrea_lur_contig25010</t>
  </si>
  <si>
    <t>Ostrea_lur_contig27865</t>
  </si>
  <si>
    <t>Ostrea_lur_contig37609</t>
  </si>
  <si>
    <t>Ostrea_lur_contig39553</t>
  </si>
  <si>
    <t>Ostrea_lur_contig15793</t>
  </si>
  <si>
    <t>Ostrea_lur_contig5675</t>
  </si>
  <si>
    <t>Ostrea_lur_contig7824</t>
  </si>
  <si>
    <t>Ostrea_lur_contig11051</t>
  </si>
  <si>
    <t>Ostrea_lur_contig12167</t>
  </si>
  <si>
    <t>Ostrea_lur_contig14901</t>
  </si>
  <si>
    <t>Ostrea_lur_contig16560</t>
  </si>
  <si>
    <t>Ostrea_lur_contig21114</t>
  </si>
  <si>
    <t>Ostrea_lur_contig25568</t>
  </si>
  <si>
    <t>Ostrea_lur_contig27971</t>
  </si>
  <si>
    <t>Ostrea_lur_contig33610</t>
  </si>
  <si>
    <t>Ostrea_lur_contig34512</t>
  </si>
  <si>
    <t>Ostrea_lur_contig39685</t>
  </si>
  <si>
    <t>Ostrea_lur_contig40294</t>
  </si>
  <si>
    <t>Ostrea_lur_contig1450</t>
  </si>
  <si>
    <t>Ostrea_lur_contig3936</t>
  </si>
  <si>
    <t>Ostrea_lur_contig6891</t>
  </si>
  <si>
    <t>Ostrea_lur_contig11001</t>
  </si>
  <si>
    <t>Ostrea_lur_contig11126</t>
  </si>
  <si>
    <t>Ostrea_lur_contig18334</t>
  </si>
  <si>
    <t>Ostrea_lur_contig20618</t>
  </si>
  <si>
    <t>Ostrea_lur_contig21999</t>
  </si>
  <si>
    <t>Ostrea_lur_contig23974</t>
  </si>
  <si>
    <t>Ostrea_lur_contig25878</t>
  </si>
  <si>
    <t>Ostrea_lur_contig26798</t>
  </si>
  <si>
    <t>Ostrea_lur_contig20960</t>
  </si>
  <si>
    <t>Ostrea_lur_contig22437</t>
  </si>
  <si>
    <t>Ostrea_lur_contig25595</t>
  </si>
  <si>
    <t>Ostrea_lur_contig27689</t>
  </si>
  <si>
    <t>Ostrea_lur_contig33355</t>
  </si>
  <si>
    <t>Ostrea_lur_contig18446</t>
  </si>
  <si>
    <t>Ostrea_lur_contig36934</t>
  </si>
  <si>
    <t>Ostrea_lur_contig29963</t>
  </si>
  <si>
    <t>Ostrea_lur_contig33500</t>
  </si>
  <si>
    <t>Ostrea_lur_contig33864</t>
  </si>
  <si>
    <t>Ostrea_lur_contig3745</t>
  </si>
  <si>
    <t>Ostrea_lur_contig4034</t>
  </si>
  <si>
    <t>Ostrea_lur_contig3377</t>
  </si>
  <si>
    <t>Ostrea_lur_contig4146</t>
  </si>
  <si>
    <t>Ostrea_lur_contig8147</t>
  </si>
  <si>
    <t>Ostrea_lur_contig12128</t>
  </si>
  <si>
    <t>Ostrea_lur_contig13547</t>
  </si>
  <si>
    <t>Ostrea_lur_contig14173</t>
  </si>
  <si>
    <t>Ostrea_lur_contig16037</t>
  </si>
  <si>
    <t>Ostrea_lur_contig16185</t>
  </si>
  <si>
    <t>Ostrea_lur_contig19243</t>
  </si>
  <si>
    <t>Ostrea_lur_contig19963</t>
  </si>
  <si>
    <t>Ostrea_lur_contig19998</t>
  </si>
  <si>
    <t>Ostrea_lur_contig24301</t>
  </si>
  <si>
    <t>Ostrea_lur_contig24728</t>
  </si>
  <si>
    <t>Ostrea_lur_contig24810</t>
  </si>
  <si>
    <t>Ostrea_lur_contig30313</t>
  </si>
  <si>
    <t>Ostrea_lur_contig32583</t>
  </si>
  <si>
    <t>Ostrea_lur_contig33232</t>
  </si>
  <si>
    <t>Ostrea_lur_contig33517</t>
  </si>
  <si>
    <t>Ostrea_lur_contig35349</t>
  </si>
  <si>
    <t>Ostrea_lur_contig35826</t>
  </si>
  <si>
    <t>Ostrea_lur_contig38027</t>
  </si>
  <si>
    <t>Ostrea_lur_contig39868</t>
  </si>
  <si>
    <t>Ostrea_lur_contig2230</t>
  </si>
  <si>
    <t>Ostrea_lur_contig3841</t>
  </si>
  <si>
    <t>Ostrea_lur_contig6065</t>
  </si>
  <si>
    <t>Ostrea_lur_contig6488</t>
  </si>
  <si>
    <t>Ostrea_lur_contig8468</t>
  </si>
  <si>
    <t>Ostrea_lur_contig9232</t>
  </si>
  <si>
    <t>Ostrea_lur_contig14847</t>
  </si>
  <si>
    <t>Ostrea_lur_contig16218</t>
  </si>
  <si>
    <t>Ostrea_lur_contig20337</t>
  </si>
  <si>
    <t>Ostrea_lur_contig23244</t>
  </si>
  <si>
    <t>Ostrea_lur_contig24984</t>
  </si>
  <si>
    <t>Ostrea_lur_contig28611</t>
  </si>
  <si>
    <t>Ostrea_lur_contig29319</t>
  </si>
  <si>
    <t>Ostrea_lur_contig30546</t>
  </si>
  <si>
    <t>Ostrea_lur_contig31188</t>
  </si>
  <si>
    <t>Ostrea_lur_contig27385</t>
  </si>
  <si>
    <t>Ostrea_lur_contig29878</t>
  </si>
  <si>
    <t>Ostrea_lur_contig31164</t>
  </si>
  <si>
    <t>Ostrea_lur_contig37036</t>
  </si>
  <si>
    <t>Ostrea_lur_contig39085</t>
  </si>
  <si>
    <t>Ostrea_lur_contig39708</t>
  </si>
  <si>
    <t>Ostrea_lur_contig3862</t>
  </si>
  <si>
    <t>Ostrea_lur_contig38091</t>
  </si>
  <si>
    <t>Ostrea_lur_contig2011</t>
  </si>
  <si>
    <t>Ostrea_lur_contig7912</t>
  </si>
  <si>
    <t>Ostrea_lur_contig10540</t>
  </si>
  <si>
    <t>Ostrea_lur_contig16774</t>
  </si>
  <si>
    <t>Ostrea_lur_contig18117</t>
  </si>
  <si>
    <t>Ostrea_lur_contig22965</t>
  </si>
  <si>
    <t>Ostrea_lur_contig23570</t>
  </si>
  <si>
    <t>Ostrea_lur_contig25560</t>
  </si>
  <si>
    <t>Ostrea_lur_contig25977</t>
  </si>
  <si>
    <t>Ostrea_lur_contig32644</t>
  </si>
  <si>
    <t>Ostrea_lur_contig35675</t>
  </si>
  <si>
    <t>Ostrea_lur_contig10573</t>
  </si>
  <si>
    <t>Ostrea_lur_contig14768</t>
  </si>
  <si>
    <t>Ostrea_lur_contig32006</t>
  </si>
  <si>
    <t>Ostrea_lur_contig36140</t>
  </si>
  <si>
    <t>Ostrea_lur_contig40523</t>
  </si>
  <si>
    <t>Ostrea_lur_contig624</t>
  </si>
  <si>
    <t>Ostrea_lur_contig1287</t>
  </si>
  <si>
    <t>Ostrea_lur_contig38531</t>
  </si>
  <si>
    <t>Ostrea_lur_contig38705</t>
  </si>
  <si>
    <t>Ostrea_lur_contig5984</t>
  </si>
  <si>
    <t>Ostrea_lur_contig8557</t>
  </si>
  <si>
    <t>Ostrea_lur_contig12120</t>
  </si>
  <si>
    <t>Ostrea_lur_contig13845</t>
  </si>
  <si>
    <t>Ostrea_lur_contig14058</t>
  </si>
  <si>
    <t>Ostrea_lur_contig16723</t>
  </si>
  <si>
    <t>Ostrea_lur_contig17026</t>
  </si>
  <si>
    <t>Ostrea_lur_contig19933</t>
  </si>
  <si>
    <t>Ostrea_lur_contig20151</t>
  </si>
  <si>
    <t>Ostrea_lur_contig21378</t>
  </si>
  <si>
    <t>Ostrea_lur_contig32553</t>
  </si>
  <si>
    <t>Ostrea_lur_contig40347</t>
  </si>
  <si>
    <t>Ostrea_lur_contig9655</t>
  </si>
  <si>
    <t>Ostrea_lur_contig9784</t>
  </si>
  <si>
    <t>Ostrea_lur_contig23463</t>
  </si>
  <si>
    <t>Ostrea_lur_contig12529</t>
  </si>
  <si>
    <t>Ostrea_lur_contig23523</t>
  </si>
  <si>
    <t>Ostrea_lur_contig24713</t>
  </si>
  <si>
    <t>Ostrea_lur_contig25089</t>
  </si>
  <si>
    <t>Ostrea_lur_contig28583</t>
  </si>
  <si>
    <t>Ostrea_lur_contig32259</t>
  </si>
  <si>
    <t>Ostrea_lur_contig39188</t>
  </si>
  <si>
    <t>Ostrea_lur_contig39957</t>
  </si>
  <si>
    <t>Ostrea_lur_contig1668</t>
  </si>
  <si>
    <t>Ostrea_lur_contig2406</t>
  </si>
  <si>
    <t>Ostrea_lur_contig5966</t>
  </si>
  <si>
    <t>Ostrea_lur_contig8775</t>
  </si>
  <si>
    <t>Ostrea_lur_contig31822</t>
  </si>
  <si>
    <t>Ostrea_lur_contig36090</t>
  </si>
  <si>
    <t>Ostrea_lur_contig36268</t>
  </si>
  <si>
    <t>Ostrea_lur_contig9725</t>
  </si>
  <si>
    <t>Ostrea_lur_contig12593</t>
  </si>
  <si>
    <t>Ostrea_lur_contig15703</t>
  </si>
  <si>
    <t>Ostrea_lur_contig18464</t>
  </si>
  <si>
    <t>Ostrea_lur_contig22742</t>
  </si>
  <si>
    <t>Ostrea_lur_contig30841</t>
  </si>
  <si>
    <t>Ostrea_lur_contig12993</t>
  </si>
  <si>
    <t>Ostrea_lur_contig13195</t>
  </si>
  <si>
    <t>Ostrea_lur_contig34697</t>
  </si>
  <si>
    <t>Ostrea_lur_contig18249</t>
  </si>
  <si>
    <t>Ostrea_lur_contig18704</t>
  </si>
  <si>
    <t>Ostrea_lur_contig19776</t>
  </si>
  <si>
    <t>Ostrea_lur_contig20717</t>
  </si>
  <si>
    <t>Ostrea_lur_contig3482</t>
  </si>
  <si>
    <t>Ostrea_lur_contig5951</t>
  </si>
  <si>
    <t>Ostrea_lur_contig13894</t>
  </si>
  <si>
    <t>Ostrea_lur_contig16827</t>
  </si>
  <si>
    <t>Ostrea_lur_contig18268</t>
  </si>
  <si>
    <t>Ostrea_lur_contig33695</t>
  </si>
  <si>
    <t>Ostrea_lur_contig37781</t>
  </si>
  <si>
    <t>Ostrea_lur_contig41065</t>
  </si>
  <si>
    <t>Ostrea_lur_contig12155</t>
  </si>
  <si>
    <t>Ostrea_lur_contig23359</t>
  </si>
  <si>
    <t>Ostrea_lur_contig32221</t>
  </si>
  <si>
    <t>Ostrea_lur_contig36160</t>
  </si>
  <si>
    <t>Ostrea_lur_contig626</t>
  </si>
  <si>
    <t>Ostrea_lur_contig2045</t>
  </si>
  <si>
    <t>Ostrea_lur_contig2409</t>
  </si>
  <si>
    <t>Ostrea_lur_contig6839</t>
  </si>
  <si>
    <t>Ostrea_lur_contig9036</t>
  </si>
  <si>
    <t>Ostrea_lur_contig11490</t>
  </si>
  <si>
    <t>Ostrea_lur_contig18190</t>
  </si>
  <si>
    <t>Ostrea_lur_contig14100</t>
  </si>
  <si>
    <t>Ostrea_lur_contig19841</t>
  </si>
  <si>
    <t>Ostrea_lur_contig26891</t>
  </si>
  <si>
    <t>Ostrea_lur_contig31131</t>
  </si>
  <si>
    <t>Ostrea_lur_contig32511</t>
  </si>
  <si>
    <t>Ostrea_lur_contig33187</t>
  </si>
  <si>
    <t>Ostrea_lur_contig28</t>
  </si>
  <si>
    <t>Ostrea_lur_contig6926</t>
  </si>
  <si>
    <t>Ostrea_lur_contig7300</t>
  </si>
  <si>
    <t>Ostrea_lur_contig11181</t>
  </si>
  <si>
    <t>Ostrea_lur_contig12143</t>
  </si>
  <si>
    <t>Ostrea_lur_contig22037</t>
  </si>
  <si>
    <t>Ostrea_lur_contig22845</t>
  </si>
  <si>
    <t>Ostrea_lur_contig39479</t>
  </si>
  <si>
    <t>Ostrea_lur_contig1564</t>
  </si>
  <si>
    <t>Ostrea_lur_contig1581</t>
  </si>
  <si>
    <t>Ostrea_lur_contig24363</t>
  </si>
  <si>
    <t>Ostrea_lur_contig30193</t>
  </si>
  <si>
    <t>Ostrea_lur_contig30481</t>
  </si>
  <si>
    <t>Ostrea_lur_contig35815</t>
  </si>
  <si>
    <t>Ostrea_lur_contig38845</t>
  </si>
  <si>
    <t>Ostrea_lur_contig3794</t>
  </si>
  <si>
    <t>Ostrea_lur_contig24222</t>
  </si>
  <si>
    <t>Ostrea_lur_contig24377</t>
  </si>
  <si>
    <t>Ostrea_lur_contig35969</t>
  </si>
  <si>
    <t>Ostrea_lur_contig2126</t>
  </si>
  <si>
    <t>Ostrea_lur_contig4588</t>
  </si>
  <si>
    <t>Ostrea_lur_contig7725</t>
  </si>
  <si>
    <t>Ostrea_lur_contig2850</t>
  </si>
  <si>
    <t>Ostrea_lur_contig15656</t>
  </si>
  <si>
    <t>Ostrea_lur_contig18662</t>
  </si>
  <si>
    <t>Ostrea_lur_contig24507</t>
  </si>
  <si>
    <t>Ostrea_lur_contig24389</t>
  </si>
  <si>
    <t>Ostrea_lur_contig6967</t>
  </si>
  <si>
    <t>Ostrea_lur_contig11710</t>
  </si>
  <si>
    <t>Ostrea_lur_contig13443</t>
  </si>
  <si>
    <t>Ostrea_lur_contig13670</t>
  </si>
  <si>
    <t>Ostrea_lur_contig2832</t>
  </si>
  <si>
    <t>Ostrea_lur_contig4763</t>
  </si>
  <si>
    <t>Ostrea_lur_contig6237</t>
  </si>
  <si>
    <t>Ostrea_lur_contig8270</t>
  </si>
  <si>
    <t>Ostrea_lur_contig9826</t>
  </si>
  <si>
    <t>Ostrea_lur_contig15306</t>
  </si>
  <si>
    <t>Ostrea_lur_contig19902</t>
  </si>
  <si>
    <t>Ostrea_lur_contig23317</t>
  </si>
  <si>
    <t>Ostrea_lur_contig24895</t>
  </si>
  <si>
    <t>Ostrea_lur_contig26374</t>
  </si>
  <si>
    <t>Ostrea_lur_contig5209</t>
  </si>
  <si>
    <t>Ostrea_lur_contig30100</t>
  </si>
  <si>
    <t>Ostrea_lur_contig33162</t>
  </si>
  <si>
    <t>Ostrea_lur_contig38606</t>
  </si>
  <si>
    <t>Ostrea_lur_contig2966</t>
  </si>
  <si>
    <t>Ostrea_lur_contig3122</t>
  </si>
  <si>
    <t>Ostrea_lur_contig5683</t>
  </si>
  <si>
    <t>Ostrea_lur_contig5930</t>
  </si>
  <si>
    <t>Ostrea_lur_contig6782</t>
  </si>
  <si>
    <t>Ostrea_lur_contig8465</t>
  </si>
  <si>
    <t>Ostrea_lur_contig8594</t>
  </si>
  <si>
    <t>Ostrea_lur_contig10411</t>
  </si>
  <si>
    <t>Ostrea_lur_contig10961</t>
  </si>
  <si>
    <t>Ostrea_lur_contig15302</t>
  </si>
  <si>
    <t>Ostrea_lur_contig16009</t>
  </si>
  <si>
    <t>Ostrea_lur_contig16276</t>
  </si>
  <si>
    <t>Ostrea_lur_contig16285</t>
  </si>
  <si>
    <t>Ostrea_lur_contig16416</t>
  </si>
  <si>
    <t>Ostrea_lur_contig21024</t>
  </si>
  <si>
    <t>Ostrea_lur_contig25564</t>
  </si>
  <si>
    <t>Ostrea_lur_contig26104</t>
  </si>
  <si>
    <t>Ostrea_lur_contig26577</t>
  </si>
  <si>
    <t>Ostrea_lur_contig26816</t>
  </si>
  <si>
    <t>Ostrea_lur_contig28723</t>
  </si>
  <si>
    <t>Ostrea_lur_contig2553</t>
  </si>
  <si>
    <t>Ostrea_lur_contig28845</t>
  </si>
  <si>
    <t>Ostrea_lur_contig29847</t>
  </si>
  <si>
    <t>Ostrea_lur_contig12272</t>
  </si>
  <si>
    <t>Ostrea_lur_contig12631</t>
  </si>
  <si>
    <t>Ostrea_lur_contig20209</t>
  </si>
  <si>
    <t>Ostrea_lur_contig23733</t>
  </si>
  <si>
    <t>Ostrea_lur_contig32318</t>
  </si>
  <si>
    <t>Ostrea_lur_contig2141</t>
  </si>
  <si>
    <t>Ostrea_lur_contig5042</t>
  </si>
  <si>
    <t>Ostrea_lur_contig6104</t>
  </si>
  <si>
    <t>Ostrea_lur_contig8653</t>
  </si>
  <si>
    <t>Ostrea_lur_contig11251</t>
  </si>
  <si>
    <t>Ostrea_lur_contig13551</t>
  </si>
  <si>
    <t>Ostrea_lur_contig25554</t>
  </si>
  <si>
    <t>Ostrea_lur_contig33558</t>
  </si>
  <si>
    <t>Ostrea_lur_contig33851</t>
  </si>
  <si>
    <t>Ostrea_lur_contig38877</t>
  </si>
  <si>
    <t>Ostrea_lur_contig786</t>
  </si>
  <si>
    <t>Ostrea_lur_contig3519</t>
  </si>
  <si>
    <t>Ostrea_lur_contig8647</t>
  </si>
  <si>
    <t>Ostrea_lur_contig9680</t>
  </si>
  <si>
    <t>Ostrea_lur_contig15708</t>
  </si>
  <si>
    <t>Ostrea_lur_contig27090</t>
  </si>
  <si>
    <t>Ostrea_lur_contig40118</t>
  </si>
  <si>
    <t>Ostrea_lur_contig7578</t>
  </si>
  <si>
    <t>Ostrea_lur_contig27271</t>
  </si>
  <si>
    <t>Ostrea_lur_contig28042</t>
  </si>
  <si>
    <t>Ostrea_lur_contig36414</t>
  </si>
  <si>
    <t>Ostrea_lur_contig11418</t>
  </si>
  <si>
    <t>Ostrea_lur_contig25458</t>
  </si>
  <si>
    <t>Ostrea_lur_contig12550</t>
  </si>
  <si>
    <t>Ostrea_lur_contig17979</t>
  </si>
  <si>
    <t>Ostrea_lur_contig39102</t>
  </si>
  <si>
    <t>Ostrea_lur_contig397</t>
  </si>
  <si>
    <t>Ostrea_lur_contig11851</t>
  </si>
  <si>
    <t>Ostrea_lur_contig27351</t>
  </si>
  <si>
    <t>Ostrea_lur_contig35604</t>
  </si>
  <si>
    <t>Ostrea_lur_contig38300</t>
  </si>
  <si>
    <t>Ostrea_lur_contig2511</t>
  </si>
  <si>
    <t>Ostrea_lur_contig9850</t>
  </si>
  <si>
    <t>Ostrea_lur_contig16072</t>
  </si>
  <si>
    <t>Ostrea_lur_contig17486</t>
  </si>
  <si>
    <t>Ostrea_lur_contig18684</t>
  </si>
  <si>
    <t>Ostrea_lur_contig20864</t>
  </si>
  <si>
    <t>Ostrea_lur_contig28080</t>
  </si>
  <si>
    <t>Ostrea_lur_contig32853</t>
  </si>
  <si>
    <t>Ostrea_lur_contig14370</t>
  </si>
  <si>
    <t>Ostrea_lur_contig37164</t>
  </si>
  <si>
    <t>Ostrea_lur_contig38453</t>
  </si>
  <si>
    <t>Ostrea_lur_contig27157</t>
  </si>
  <si>
    <t>Ostrea_lur_contig29776</t>
  </si>
  <si>
    <t>Ostrea_lur_contig33247</t>
  </si>
  <si>
    <t>Ostrea_lur_contig34307</t>
  </si>
  <si>
    <t>Ostrea_lur_contig35723</t>
  </si>
  <si>
    <t>Ostrea_lur_contig36257</t>
  </si>
  <si>
    <t>Ostrea_lur_contig37603</t>
  </si>
  <si>
    <t>Ostrea_lur_contig38373</t>
  </si>
  <si>
    <t>Ostrea_lur_contig22668</t>
  </si>
  <si>
    <t>Ostrea_lur_contig23442</t>
  </si>
  <si>
    <t>Ostrea_lur_contig25366</t>
  </si>
  <si>
    <t>Ostrea_lur_contig29651</t>
  </si>
  <si>
    <t>Ostrea_lur_contig31874</t>
  </si>
  <si>
    <t>Ostrea_lur_contig32538</t>
  </si>
  <si>
    <t>Ostrea_lur_contig35836</t>
  </si>
  <si>
    <t>Ostrea_lur_contig37407</t>
  </si>
  <si>
    <t>Ostrea_lur_contig38611</t>
  </si>
  <si>
    <t>Ostrea_lur_contig40529</t>
  </si>
  <si>
    <t>Ostrea_lur_contig6224</t>
  </si>
  <si>
    <t>Ostrea_lur_contig7516</t>
  </si>
  <si>
    <t>Ostrea_lur_contig9243</t>
  </si>
  <si>
    <t>Ostrea_lur_contig16412</t>
  </si>
  <si>
    <t>Ostrea_lur_contig25137</t>
  </si>
  <si>
    <t>Ostrea_lur_contig30473</t>
  </si>
  <si>
    <t>Ostrea_lur_contig31419</t>
  </si>
  <si>
    <t>Ostrea_lur_contig34369</t>
  </si>
  <si>
    <t>Ostrea_lur_contig38342</t>
  </si>
  <si>
    <t>Ostrea_lur_contig8777</t>
  </si>
  <si>
    <t>Ostrea_lur_contig12485</t>
  </si>
  <si>
    <t>Ostrea_lur_contig25300</t>
  </si>
  <si>
    <t>Ostrea_lur_contig2289</t>
  </si>
  <si>
    <t>Ostrea_lur_contig12095</t>
  </si>
  <si>
    <t>Ostrea_lur_contig12430</t>
  </si>
  <si>
    <t>Ostrea_lur_contig14112</t>
  </si>
  <si>
    <t>Ostrea_lur_contig14229</t>
  </si>
  <si>
    <t>Ostrea_lur_contig19309</t>
  </si>
  <si>
    <t>Ostrea_lur_contig20635</t>
  </si>
  <si>
    <t>Ostrea_lur_contig33998</t>
  </si>
  <si>
    <t>Ostrea_lur_contig38355</t>
  </si>
  <si>
    <t>Ostrea_lur_contig3740</t>
  </si>
  <si>
    <t>Ostrea_lur_contig24835</t>
  </si>
  <si>
    <t>Ostrea_lur_contig31009</t>
  </si>
  <si>
    <t>Ostrea_lur_contig32608</t>
  </si>
  <si>
    <t>Ostrea_lur_contig33841</t>
  </si>
  <si>
    <t>Ostrea_lur_contig13461</t>
  </si>
  <si>
    <t>Ostrea_lur_contig16028</t>
  </si>
  <si>
    <t>Ostrea_lur_contig36365</t>
  </si>
  <si>
    <t>Ostrea_lur_contig37006</t>
  </si>
  <si>
    <t>Ostrea_lur_contig39622</t>
  </si>
  <si>
    <t>Ostrea_lur_contig39657</t>
  </si>
  <si>
    <t>Ostrea_lur_contig2425</t>
  </si>
  <si>
    <t>Ostrea_lur_contig9415</t>
  </si>
  <si>
    <t>Ostrea_lur_contig11510</t>
  </si>
  <si>
    <t>Ostrea_lur_contig16591</t>
  </si>
  <si>
    <t>Ostrea_lur_contig16928</t>
  </si>
  <si>
    <t>Ostrea_lur_contig21817</t>
  </si>
  <si>
    <t>Ostrea_lur_contig37462</t>
  </si>
  <si>
    <t>Ostrea_lur_contig37563</t>
  </si>
  <si>
    <t>Ostrea_lur_contig2325</t>
  </si>
  <si>
    <t>Ostrea_lur_contig21138</t>
  </si>
  <si>
    <t>Ostrea_lur_contig25561</t>
  </si>
  <si>
    <t>Ostrea_lur_contig36114</t>
  </si>
  <si>
    <t>Ostrea_lur_contig39028</t>
  </si>
  <si>
    <t>Ostrea_lur_contig13456</t>
  </si>
  <si>
    <t>Ostrea_lur_contig1192</t>
  </si>
  <si>
    <t>Ostrea_lur_contig2269</t>
  </si>
  <si>
    <t>Ostrea_lur_contig3832</t>
  </si>
  <si>
    <t>Ostrea_lur_contig22681</t>
  </si>
  <si>
    <t>Ostrea_lur_contig5858</t>
  </si>
  <si>
    <t>Ostrea_lur_contig7301</t>
  </si>
  <si>
    <t>Ostrea_lur_contig11946</t>
  </si>
  <si>
    <t>Ostrea_lur_contig14218</t>
  </si>
  <si>
    <t>Ostrea_lur_contig20750</t>
  </si>
  <si>
    <t>Ostrea_lur_contig21177</t>
  </si>
  <si>
    <t>Ostrea_lur_contig30134</t>
  </si>
  <si>
    <t>Ostrea_lur_contig34746</t>
  </si>
  <si>
    <t>Ostrea_lur_contig38316</t>
  </si>
  <si>
    <t>Ostrea_lur_contig1314</t>
  </si>
  <si>
    <t>Ostrea_lur_contig4305</t>
  </si>
  <si>
    <t>Ostrea_lur_contig8677</t>
  </si>
  <si>
    <t>Ostrea_lur_contig11431</t>
  </si>
  <si>
    <t>Ostrea_lur_contig17738</t>
  </si>
  <si>
    <t>Ostrea_lur_contig19574</t>
  </si>
  <si>
    <t>Ostrea_lur_contig19757</t>
  </si>
  <si>
    <t>Ostrea_lur_contig24817</t>
  </si>
  <si>
    <t>Ostrea_lur_contig38160</t>
  </si>
  <si>
    <t>Ostrea_lur_contig38162</t>
  </si>
  <si>
    <t>Ostrea_lur_contig38234</t>
  </si>
  <si>
    <t>Ostrea_lur_contig40511</t>
  </si>
  <si>
    <t>Ostrea_lur_contig1049</t>
  </si>
  <si>
    <t>Ostrea_lur_contig14023</t>
  </si>
  <si>
    <t>Ostrea_lur_contig4806</t>
  </si>
  <si>
    <t>Ostrea_lur_contig7010</t>
  </si>
  <si>
    <t>Ostrea_lur_contig16793</t>
  </si>
  <si>
    <t>Ostrea_lur_contig39191</t>
  </si>
  <si>
    <t>Ostrea_lur_contig209</t>
  </si>
  <si>
    <t>Ostrea_lur_contig22833</t>
  </si>
  <si>
    <t>Ostrea_lur_contig26873</t>
  </si>
  <si>
    <t>Ostrea_lur_contig32769</t>
  </si>
  <si>
    <t>Ostrea_lur_contig36475</t>
  </si>
  <si>
    <t>Ostrea_lur_contig391</t>
  </si>
  <si>
    <t>Ostrea_lur_contig4937</t>
  </si>
  <si>
    <t>Ostrea_lur_contig7304</t>
  </si>
  <si>
    <t>Ostrea_lur_contig13752</t>
  </si>
  <si>
    <t>Ostrea_lur_contig25262</t>
  </si>
  <si>
    <t>Ostrea_lur_contig31092</t>
  </si>
  <si>
    <t>Ostrea_lur_contig3242</t>
  </si>
  <si>
    <t>Ostrea_lur_contig7614</t>
  </si>
  <si>
    <t>Ostrea_lur_contig10506</t>
  </si>
  <si>
    <t>Ostrea_lur_contig26493</t>
  </si>
  <si>
    <t>Ostrea_lur_contig31486</t>
  </si>
  <si>
    <t>Ostrea_lur_contig374</t>
  </si>
  <si>
    <t>Ostrea_lur_contig3259</t>
  </si>
  <si>
    <t>Ostrea_lur_contig6160</t>
  </si>
  <si>
    <t>Ostrea_lur_contig698</t>
  </si>
  <si>
    <t>Ostrea_lur_contig8039</t>
  </si>
  <si>
    <t>Ostrea_lur_contig9261</t>
  </si>
  <si>
    <t>Ostrea_lur_contig18724</t>
  </si>
  <si>
    <t>Ostrea_lur_contig19295</t>
  </si>
  <si>
    <t>Ostrea_lur_contig26717</t>
  </si>
  <si>
    <t>Ostrea_lur_contig29202</t>
  </si>
  <si>
    <t>Ostrea_lur_contig33619</t>
  </si>
  <si>
    <t>Ostrea_lur_contig37381</t>
  </si>
  <si>
    <t>Ostrea_lur_contig10061</t>
  </si>
  <si>
    <t>Ostrea_lur_contig12150</t>
  </si>
  <si>
    <t>Ostrea_lur_contig26009</t>
  </si>
  <si>
    <t>Ostrea_lur_contig31827</t>
  </si>
  <si>
    <t>Ostrea_lur_contig22816</t>
  </si>
  <si>
    <t>Ostrea_lur_contig32488</t>
  </si>
  <si>
    <t>Ostrea_lur_contig8529</t>
  </si>
  <si>
    <t>Ostrea_lur_contig1616</t>
  </si>
  <si>
    <t>Ostrea_lur_contig1813</t>
  </si>
  <si>
    <t>Ostrea_lur_contig3014</t>
  </si>
  <si>
    <t>Ostrea_lur_contig4716</t>
  </si>
  <si>
    <t>Ostrea_lur_contig4974</t>
  </si>
  <si>
    <t>Ostrea_lur_contig5746</t>
  </si>
  <si>
    <t>Ostrea_lur_contig6799</t>
  </si>
  <si>
    <t>Ostrea_lur_contig11917</t>
  </si>
  <si>
    <t>Ostrea_lur_contig26909</t>
  </si>
  <si>
    <t>Ostrea_lur_contig15909</t>
  </si>
  <si>
    <t>Ostrea_lur_contig20812</t>
  </si>
  <si>
    <t>Ostrea_lur_contig3288</t>
  </si>
  <si>
    <t>Ostrea_lur_contig3798</t>
  </si>
  <si>
    <t>Ostrea_lur_contig4944</t>
  </si>
  <si>
    <t>Ostrea_lur_contig4950</t>
  </si>
  <si>
    <t>Ostrea_lur_contig15116</t>
  </si>
  <si>
    <t>Ostrea_lur_contig21035</t>
  </si>
  <si>
    <t>Ostrea_lur_contig26212</t>
  </si>
  <si>
    <t>Ostrea_lur_contig29561</t>
  </si>
  <si>
    <t>Ostrea_lur_contig33115</t>
  </si>
  <si>
    <t>Ostrea_lur_contig35801</t>
  </si>
  <si>
    <t>Ostrea_lur_contig36441</t>
  </si>
  <si>
    <t>Ostrea_lur_contig21607</t>
  </si>
  <si>
    <t>Ostrea_lur_contig23935</t>
  </si>
  <si>
    <t>Ostrea_lur_contig25211</t>
  </si>
  <si>
    <t>Ostrea_lur_contig33190</t>
  </si>
  <si>
    <t>Ostrea_lur_contig33862</t>
  </si>
  <si>
    <t>Ostrea_lur_contig39776</t>
  </si>
  <si>
    <t>Ostrea_lur_contig40740</t>
  </si>
  <si>
    <t>Ostrea_lur_contig2300</t>
  </si>
  <si>
    <t>Ostrea_lur_contig7678</t>
  </si>
  <si>
    <t>Ostrea_lur_contig9847</t>
  </si>
  <si>
    <t>Ostrea_lur_contig21931</t>
  </si>
  <si>
    <t>Ostrea_lur_contig23198</t>
  </si>
  <si>
    <t>Ostrea_lur_contig38238</t>
  </si>
  <si>
    <t>Ostrea_lur_contig2298</t>
  </si>
  <si>
    <t>Ostrea_lur_contig2985</t>
  </si>
  <si>
    <t>Ostrea_lur_contig5037</t>
  </si>
  <si>
    <t>Ostrea_lur_contig5836</t>
  </si>
  <si>
    <t>Ostrea_lur_contig8578</t>
  </si>
  <si>
    <t>Ostrea_lur_contig26062</t>
  </si>
  <si>
    <t>Ostrea_lur_contig32490</t>
  </si>
  <si>
    <t>Ostrea_lur_contig35436</t>
  </si>
  <si>
    <t>Ostrea_lur_contig36008</t>
  </si>
  <si>
    <t>Ostrea_lur_contig37584</t>
  </si>
  <si>
    <t>Ostrea_lur_contig40891</t>
  </si>
  <si>
    <t>Ostrea_lur_contig3275</t>
  </si>
  <si>
    <t>Ostrea_lur_contig3591</t>
  </si>
  <si>
    <t>Ostrea_lur_contig20700</t>
  </si>
  <si>
    <t>Ostrea_lur_contig27274</t>
  </si>
  <si>
    <t>Ostrea_lur_contig32341</t>
  </si>
  <si>
    <t>Ostrea_lur_contig32592</t>
  </si>
  <si>
    <t>Ostrea_lur_contig3887</t>
  </si>
  <si>
    <t>Ostrea_lur_contig4398</t>
  </si>
  <si>
    <t>Ostrea_lur_contig8403</t>
  </si>
  <si>
    <t>Ostrea_lur_contig1201</t>
  </si>
  <si>
    <t>Ostrea_lur_contig4417</t>
  </si>
  <si>
    <t>Ostrea_lur_contig4485</t>
  </si>
  <si>
    <t>Ostrea_lur_contig35800</t>
  </si>
  <si>
    <t>Ostrea_lur_contig38929</t>
  </si>
  <si>
    <t>Ostrea_lur_contig1167</t>
  </si>
  <si>
    <t>Ostrea_lur_contig5428</t>
  </si>
  <si>
    <t>Ostrea_lur_contig8265</t>
  </si>
  <si>
    <t>Ostrea_lur_contig11335</t>
  </si>
  <si>
    <t>Ostrea_lur_contig11999</t>
  </si>
  <si>
    <t>Ostrea_lur_contig12695</t>
  </si>
  <si>
    <t>Ostrea_lur_contig17103</t>
  </si>
  <si>
    <t>Ostrea_lur_contig20993</t>
  </si>
  <si>
    <t>Ostrea_lur_contig21269</t>
  </si>
  <si>
    <t>Ostrea_lur_contig31344</t>
  </si>
  <si>
    <t>Ostrea_lur_contig32205</t>
  </si>
  <si>
    <t>Ostrea_lur_contig1817</t>
  </si>
  <si>
    <t>Ostrea_lur_contig4569</t>
  </si>
  <si>
    <t>Ostrea_lur_contig11354</t>
  </si>
  <si>
    <t>Ostrea_lur_contig13139</t>
  </si>
  <si>
    <t>Ostrea_lur_contig14102</t>
  </si>
  <si>
    <t>Ostrea_lur_contig15312</t>
  </si>
  <si>
    <t>Ostrea_lur_contig19550</t>
  </si>
  <si>
    <t>Ostrea_lur_contig20365</t>
  </si>
  <si>
    <t>Ostrea_lur_contig24484</t>
  </si>
  <si>
    <t>Ostrea_lur_contig25307</t>
  </si>
  <si>
    <t>Ostrea_lur_contig27048</t>
  </si>
  <si>
    <t>Ostrea_lur_contig28151</t>
  </si>
  <si>
    <t>Ostrea_lur_contig28442</t>
  </si>
  <si>
    <t>Ostrea_lur_contig29309</t>
  </si>
  <si>
    <t>Ostrea_lur_contig32898</t>
  </si>
  <si>
    <t>Ostrea_lur_contig34076</t>
  </si>
  <si>
    <t>Ostrea_lur_contig2401</t>
  </si>
  <si>
    <t>Ostrea_lur_contig4213</t>
  </si>
  <si>
    <t>Ostrea_lur_contig13129</t>
  </si>
  <si>
    <t>Ostrea_lur_contig14753</t>
  </si>
  <si>
    <t>Ostrea_lur_contig17537</t>
  </si>
  <si>
    <t>Ostrea_lur_contig18748</t>
  </si>
  <si>
    <t>Ostrea_lur_contig19755</t>
  </si>
  <si>
    <t>Ostrea_lur_contig19783</t>
  </si>
  <si>
    <t>Ostrea_lur_contig21411</t>
  </si>
  <si>
    <t>Ostrea_lur_contig21824</t>
  </si>
  <si>
    <t>Ostrea_lur_contig22907</t>
  </si>
  <si>
    <t>Ostrea_lur_contig24230</t>
  </si>
  <si>
    <t>Ostrea_lur_contig24902</t>
  </si>
  <si>
    <t>Ostrea_lur_contig27418</t>
  </si>
  <si>
    <t>Ostrea_lur_contig221</t>
  </si>
  <si>
    <t>Ostrea_lur_contig38042</t>
  </si>
  <si>
    <t>Ostrea_lur_contig2828</t>
  </si>
  <si>
    <t>Ostrea_lur_contig6348</t>
  </si>
  <si>
    <t>Ostrea_lur_contig1837</t>
  </si>
  <si>
    <t>Ostrea_lur_contig6145</t>
  </si>
  <si>
    <t>Ostrea_lur_contig7063</t>
  </si>
  <si>
    <t>Ostrea_lur_contig15320</t>
  </si>
  <si>
    <t>Ostrea_lur_contig25007</t>
  </si>
  <si>
    <t>Ostrea_lur_contig26927</t>
  </si>
  <si>
    <t>Ostrea_lur_contig1958</t>
  </si>
  <si>
    <t>Ostrea_lur_contig12221</t>
  </si>
  <si>
    <t>Ostrea_lur_contig13939</t>
  </si>
  <si>
    <t>Ostrea_lur_contig16755</t>
  </si>
  <si>
    <t>Ostrea_lur_contig29383</t>
  </si>
  <si>
    <t>Ostrea_lur_contig458</t>
  </si>
  <si>
    <t>Ostrea_lur_contig1786</t>
  </si>
  <si>
    <t>Ostrea_lur_contig6284</t>
  </si>
  <si>
    <t>Ostrea_lur_contig12577</t>
  </si>
  <si>
    <t>Ostrea_lur_contig19562</t>
  </si>
  <si>
    <t>Ostrea_lur_contig28902</t>
  </si>
  <si>
    <t>Ostrea_lur_contig37090</t>
  </si>
  <si>
    <t>Ostrea_lur_contig4428</t>
  </si>
  <si>
    <t>Ostrea_lur_contig11703</t>
  </si>
  <si>
    <t>Ostrea_lur_contig31266</t>
  </si>
  <si>
    <t>Ostrea_lur_contig1584</t>
  </si>
  <si>
    <t>Ostrea_lur_contig2273</t>
  </si>
  <si>
    <t>Ostrea_lur_contig9600</t>
  </si>
  <si>
    <t>Ostrea_lur_contig12211</t>
  </si>
  <si>
    <t>Ostrea_lur_contig17105</t>
  </si>
  <si>
    <t>Ostrea_lur_contig18935</t>
  </si>
  <si>
    <t>Ostrea_lur_contig23833</t>
  </si>
  <si>
    <t>Ostrea_lur_contig28726</t>
  </si>
  <si>
    <t>Ostrea_lur_contig29608</t>
  </si>
  <si>
    <t>Ostrea_lur_contig30969</t>
  </si>
  <si>
    <t>Ostrea_lur_contig33322</t>
  </si>
  <si>
    <t>Ostrea_lur_contig35592</t>
  </si>
  <si>
    <t>Ostrea_lur_contig2609</t>
  </si>
  <si>
    <t>Ostrea_lur_contig4487</t>
  </si>
  <si>
    <t>Ostrea_lur_contig6624</t>
  </si>
  <si>
    <t>Ostrea_lur_contig6789</t>
  </si>
  <si>
    <t>Ostrea_lur_contig7916</t>
  </si>
  <si>
    <t>Ostrea_lur_contig8483</t>
  </si>
  <si>
    <t>Ostrea_lur_contig10512</t>
  </si>
  <si>
    <t>Ostrea_lur_contig14144</t>
  </si>
  <si>
    <t>Ostrea_lur_contig15229</t>
  </si>
  <si>
    <t>Ostrea_lur_contig21203</t>
  </si>
  <si>
    <t>Ostrea_lur_contig25086</t>
  </si>
  <si>
    <t>Ostrea_lur_contig25941</t>
  </si>
  <si>
    <t>Ostrea_lur_contig32030</t>
  </si>
  <si>
    <t>Ostrea_lur_contig34021</t>
  </si>
  <si>
    <t>Ostrea_lur_contig34776</t>
  </si>
  <si>
    <t>Ostrea_lur_contig35012</t>
  </si>
  <si>
    <t>Ostrea_lur_contig35863</t>
  </si>
  <si>
    <t>Ostrea_lur_contig36793</t>
  </si>
  <si>
    <t>Ostrea_lur_contig37019</t>
  </si>
  <si>
    <t>Ostrea_lur_contig564</t>
  </si>
  <si>
    <t>Ostrea_lur_contig2769</t>
  </si>
  <si>
    <t>Ostrea_lur_contig6077</t>
  </si>
  <si>
    <t>Ostrea_lur_contig8340</t>
  </si>
  <si>
    <t>Ostrea_lur_contig13515</t>
  </si>
  <si>
    <t>Ostrea_lur_contig16233</t>
  </si>
  <si>
    <t>Ostrea_lur_contig16442</t>
  </si>
  <si>
    <t>Ostrea_lur_contig17454</t>
  </si>
  <si>
    <t>Ostrea_lur_contig17686</t>
  </si>
  <si>
    <t>Ostrea_lur_contig27732</t>
  </si>
  <si>
    <t>Ostrea_lur_contig18202</t>
  </si>
  <si>
    <t>Ostrea_lur_contig19593</t>
  </si>
  <si>
    <t>Ostrea_lur_contig21419</t>
  </si>
  <si>
    <t>Ostrea_lur_contig32000</t>
  </si>
  <si>
    <t>Ostrea_lur_contig36024</t>
  </si>
  <si>
    <t>Ostrea_lur_contig14193</t>
  </si>
  <si>
    <t>Ostrea_lur_contig36741</t>
  </si>
  <si>
    <t>Ostrea_lur_contig37391</t>
  </si>
  <si>
    <t>Ostrea_lur_contig40801</t>
  </si>
  <si>
    <t>Ostrea_lur_contig1674</t>
  </si>
  <si>
    <t>Ostrea_lur_contig5800</t>
  </si>
  <si>
    <t>Ostrea_lur_contig7530</t>
  </si>
  <si>
    <t>Ostrea_lur_contig15375</t>
  </si>
  <si>
    <t>Ostrea_lur_contig16616</t>
  </si>
  <si>
    <t>Ostrea_lur_contig20970</t>
  </si>
  <si>
    <t>Ostrea_lur_contig1223</t>
  </si>
  <si>
    <t>Ostrea_lur_contig8057</t>
  </si>
  <si>
    <t>Ostrea_lur_contig9359</t>
  </si>
  <si>
    <t>Ostrea_lur_contig10013</t>
  </si>
  <si>
    <t>Ostrea_lur_contig16102</t>
  </si>
  <si>
    <t>Ostrea_lur_contig19476</t>
  </si>
  <si>
    <t>Ostrea_lur_contig25822</t>
  </si>
  <si>
    <t>Ostrea_lur_contig28314</t>
  </si>
  <si>
    <t>Ostrea_lur_contig29750</t>
  </si>
  <si>
    <t>Ostrea_lur_contig37977</t>
  </si>
  <si>
    <t>Ostrea_lur_contig1676</t>
  </si>
  <si>
    <t>Ostrea_lur_contig3462</t>
  </si>
  <si>
    <t>Ostrea_lur_contig16263</t>
  </si>
  <si>
    <t>Ostrea_lur_contig5478</t>
  </si>
  <si>
    <t>Ostrea_lur_contig22572</t>
  </si>
  <si>
    <t>Ostrea_lur_contig26584</t>
  </si>
  <si>
    <t>Ostrea_lur_contig2419</t>
  </si>
  <si>
    <t>Ostrea_lur_contig16358</t>
  </si>
  <si>
    <t>Ostrea_lur_contig4599</t>
  </si>
  <si>
    <t>Ostrea_lur_contig14504</t>
  </si>
  <si>
    <t>Ostrea_lur_contig15914</t>
  </si>
  <si>
    <t>Ostrea_lur_contig16615</t>
  </si>
  <si>
    <t>Ostrea_lur_contig16634</t>
  </si>
  <si>
    <t>Ostrea_lur_contig20536</t>
  </si>
  <si>
    <t>Ostrea_lur_contig28716</t>
  </si>
  <si>
    <t>Ostrea_lur_contig29611</t>
  </si>
  <si>
    <t>Ostrea_lur_contig31474</t>
  </si>
  <si>
    <t>Ostrea_lur_contig35603</t>
  </si>
  <si>
    <t>Ostrea_lur_contig255</t>
  </si>
  <si>
    <t>Ostrea_lur_contig1609</t>
  </si>
  <si>
    <t>Ostrea_lur_contig3198</t>
  </si>
  <si>
    <t>Ostrea_lur_contig3495</t>
  </si>
  <si>
    <t>Ostrea_lur_contig6506</t>
  </si>
  <si>
    <t>Ostrea_lur_contig15334</t>
  </si>
  <si>
    <t>Ostrea_lur_contig29916</t>
  </si>
  <si>
    <t>Ostrea_lur_contig30216</t>
  </si>
  <si>
    <t>Ostrea_lur_contig31107</t>
  </si>
  <si>
    <t>Ostrea_lur_contig37198</t>
  </si>
  <si>
    <t>Ostrea_lur_contig35197</t>
  </si>
  <si>
    <t>Ostrea_lur_contig35398</t>
  </si>
  <si>
    <t>Ostrea_lur_contig39675</t>
  </si>
  <si>
    <t>Ostrea_lur_contig1068</t>
  </si>
  <si>
    <t>Ostrea_lur_contig3783</t>
  </si>
  <si>
    <t>Ostrea_lur_contig4625</t>
  </si>
  <si>
    <t>Ostrea_lur_contig20284</t>
  </si>
  <si>
    <t>Ostrea_lur_contig20926</t>
  </si>
  <si>
    <t>Ostrea_lur_contig26253</t>
  </si>
  <si>
    <t>Ostrea_lur_contig29906</t>
  </si>
  <si>
    <t>Ostrea_lur_contig31996</t>
  </si>
  <si>
    <t>Ostrea_lur_contig35082</t>
  </si>
  <si>
    <t>Ostrea_lur_contig40904</t>
  </si>
  <si>
    <t>Ostrea_lur_contig942</t>
  </si>
  <si>
    <t>Ostrea_lur_contig3669</t>
  </si>
  <si>
    <t>Ostrea_lur_contig6398</t>
  </si>
  <si>
    <t>Ostrea_lur_contig7122</t>
  </si>
  <si>
    <t>Ostrea_lur_contig8150</t>
  </si>
  <si>
    <t>Ostrea_lur_contig11234</t>
  </si>
  <si>
    <t>Ostrea_lur_contig11832</t>
  </si>
  <si>
    <t>Ostrea_lur_contig19331</t>
  </si>
  <si>
    <t>Ostrea_lur_contig24744</t>
  </si>
  <si>
    <t>Ostrea_lur_contig32423</t>
  </si>
  <si>
    <t>Ostrea_lur_contig32817</t>
  </si>
  <si>
    <t>Ostrea_lur_contig2340</t>
  </si>
  <si>
    <t>Ostrea_lur_contig5104</t>
  </si>
  <si>
    <t>Ostrea_lur_contig38309</t>
  </si>
  <si>
    <t>Ostrea_lur_contig33073</t>
  </si>
  <si>
    <t>Ostrea_lur_contig37264</t>
  </si>
  <si>
    <t>Ostrea_lur_contig2337</t>
  </si>
  <si>
    <t>Ostrea_lur_contig3637</t>
  </si>
  <si>
    <t>Ostrea_lur_contig24596</t>
  </si>
  <si>
    <t>Ostrea_lur_contig28944</t>
  </si>
  <si>
    <t>Ostrea_lur_contig31681</t>
  </si>
  <si>
    <t>Ostrea_lur_contig35715</t>
  </si>
  <si>
    <t>Ostrea_lur_contig39681</t>
  </si>
  <si>
    <t>Ostrea_lur_contig16273</t>
  </si>
  <si>
    <t>Ostrea_lur_contig21088</t>
  </si>
  <si>
    <t>Ostrea_lur_contig21696</t>
  </si>
  <si>
    <t>Ostrea_lur_contig34907</t>
  </si>
  <si>
    <t>Ostrea_lur_contig14225</t>
  </si>
  <si>
    <t>Ostrea_lur_contig23286</t>
  </si>
  <si>
    <t>Ostrea_lur_contig28310</t>
  </si>
  <si>
    <t>Ostrea_lur_contig37344</t>
  </si>
  <si>
    <t>Ostrea_lur_contig22986</t>
  </si>
  <si>
    <t>Ostrea_lur_contig29819</t>
  </si>
  <si>
    <t>Ostrea_lur_contig36895</t>
  </si>
  <si>
    <t>Ostrea_lur_contig40852</t>
  </si>
  <si>
    <t>Ostrea_lur_contig9258</t>
  </si>
  <si>
    <t>Ostrea_lur_contig27605</t>
  </si>
  <si>
    <t>Ostrea_lur_contig34985</t>
  </si>
  <si>
    <t>Ostrea_lur_contig18430</t>
  </si>
  <si>
    <t>Ostrea_lur_contig15913</t>
  </si>
  <si>
    <t>Ostrea_lur_contig15915</t>
  </si>
  <si>
    <t>Ostrea_lur_contig18559</t>
  </si>
  <si>
    <t>Ostrea_lur_contig24887</t>
  </si>
  <si>
    <t>Ostrea_lur_contig26554</t>
  </si>
  <si>
    <t>Ostrea_lur_contig26821</t>
  </si>
  <si>
    <t>Ostrea_lur_contig27085</t>
  </si>
  <si>
    <t>Ostrea_lur_contig28806</t>
  </si>
  <si>
    <t>Ostrea_lur_contig29193</t>
  </si>
  <si>
    <t>Ostrea_lur_contig35153</t>
  </si>
  <si>
    <t>Ostrea_lur_contig6716</t>
  </si>
  <si>
    <t>Ostrea_lur_contig7594</t>
  </si>
  <si>
    <t>Ostrea_lur_contig8114</t>
  </si>
  <si>
    <t>Ostrea_lur_contig9543</t>
  </si>
  <si>
    <t>Ostrea_lur_contig12177</t>
  </si>
  <si>
    <t>Ostrea_lur_contig21952</t>
  </si>
  <si>
    <t>Ostrea_lur_contig36443</t>
  </si>
  <si>
    <t>Ostrea_lur_contig2908</t>
  </si>
  <si>
    <t>Ostrea_lur_contig3964</t>
  </si>
  <si>
    <t>Ostrea_lur_contig9233</t>
  </si>
  <si>
    <t>Ostrea_lur_contig18367</t>
  </si>
  <si>
    <t>Ostrea_lur_contig19571</t>
  </si>
  <si>
    <t>Ostrea_lur_contig21565</t>
  </si>
  <si>
    <t>Ostrea_lur_contig25967</t>
  </si>
  <si>
    <t>Ostrea_lur_contig29041</t>
  </si>
  <si>
    <t>Ostrea_lur_contig33189</t>
  </si>
  <si>
    <t>Ostrea_lur_contig33229</t>
  </si>
  <si>
    <t>Ostrea_lur_contig36106</t>
  </si>
  <si>
    <t>Ostrea_lur_contig37717</t>
  </si>
  <si>
    <t>Ostrea_lur_contig38496</t>
  </si>
  <si>
    <t>Ostrea_lur_contig5968</t>
  </si>
  <si>
    <t>Ostrea_lur_contig14019</t>
  </si>
  <si>
    <t>Ostrea_lur_contig18183</t>
  </si>
  <si>
    <t>Ostrea_lur_contig18673</t>
  </si>
  <si>
    <t>Ostrea_lur_contig26804</t>
  </si>
  <si>
    <t>Ostrea_lur_contig29746</t>
  </si>
  <si>
    <t>Ostrea_lur_contig34765</t>
  </si>
  <si>
    <t>Ostrea_lur_contig86</t>
  </si>
  <si>
    <t>Ostrea_lur_contig795</t>
  </si>
  <si>
    <t>Ostrea_lur_contig3999</t>
  </si>
  <si>
    <t>Ostrea_lur_contig11106</t>
  </si>
  <si>
    <t>Ostrea_lur_contig18757</t>
  </si>
  <si>
    <t>Ostrea_lur_contig32974</t>
  </si>
  <si>
    <t>Ostrea_lur_contig4621</t>
  </si>
  <si>
    <t>Ostrea_lur_contig39763</t>
  </si>
  <si>
    <t>Ostrea_lur_contig19750</t>
  </si>
  <si>
    <t>Ostrea_lur_contig37778</t>
  </si>
  <si>
    <t>Ostrea_lur_contig39489</t>
  </si>
  <si>
    <t>Ostrea_lur_contig40477</t>
  </si>
  <si>
    <t>Ostrea_lur_contig9455</t>
  </si>
  <si>
    <t>Ostrea_lur_contig10364</t>
  </si>
  <si>
    <t>Ostrea_lur_contig14083</t>
  </si>
  <si>
    <t>Ostrea_lur_contig24003</t>
  </si>
  <si>
    <t>Ostrea_lur_contig26655</t>
  </si>
  <si>
    <t>Ostrea_lur_contig28781</t>
  </si>
  <si>
    <t>Ostrea_lur_contig33766</t>
  </si>
  <si>
    <t>Ostrea_lur_contig36183</t>
  </si>
  <si>
    <t>Ostrea_lur_contig10923</t>
  </si>
  <si>
    <t>Ostrea_lur_contig20633</t>
  </si>
  <si>
    <t>Ostrea_lur_contig34520</t>
  </si>
  <si>
    <t>Ostrea_lur_contig19599</t>
  </si>
  <si>
    <t>Ostrea_lur_contig20105</t>
  </si>
  <si>
    <t>Ostrea_lur_contig23545</t>
  </si>
  <si>
    <t>Ostrea_lur_contig25613</t>
  </si>
  <si>
    <t>Ostrea_lur_contig27034</t>
  </si>
  <si>
    <t>Ostrea_lur_contig28711</t>
  </si>
  <si>
    <t>Ostrea_lur_contig35736</t>
  </si>
  <si>
    <t>Ostrea_lur_contig457</t>
  </si>
  <si>
    <t>Ostrea_lur_contig1447</t>
  </si>
  <si>
    <t>Ostrea_lur_contig17807</t>
  </si>
  <si>
    <t>Ostrea_lur_contig217</t>
  </si>
  <si>
    <t>Ostrea_lur_contig1158</t>
  </si>
  <si>
    <t>Ostrea_lur_contig5196</t>
  </si>
  <si>
    <t>Ostrea_lur_contig5672</t>
  </si>
  <si>
    <t>Ostrea_lur_contig13594</t>
  </si>
  <si>
    <t>Ostrea_lur_contig13809</t>
  </si>
  <si>
    <t>Ostrea_lur_contig16568</t>
  </si>
  <si>
    <t>Ostrea_lur_contig20163</t>
  </si>
  <si>
    <t>Ostrea_lur_contig25255</t>
  </si>
  <si>
    <t>Ostrea_lur_contig30870</t>
  </si>
  <si>
    <t>Ostrea_lur_contig32986</t>
  </si>
  <si>
    <t>Ostrea_lur_contig39951</t>
  </si>
  <si>
    <t>Ostrea_lur_contig1047</t>
  </si>
  <si>
    <t>Ostrea_lur_contig1776</t>
  </si>
  <si>
    <t>Ostrea_lur_contig3053</t>
  </si>
  <si>
    <t>Ostrea_lur_contig6358</t>
  </si>
  <si>
    <t>Ostrea_lur_contig8890</t>
  </si>
  <si>
    <t>Ostrea_lur_contig10737</t>
  </si>
  <si>
    <t>Ostrea_lur_contig11978</t>
  </si>
  <si>
    <t>Ostrea_lur_contig16953</t>
  </si>
  <si>
    <t>Ostrea_lur_contig20551</t>
  </si>
  <si>
    <t>Ostrea_lur_contig23621</t>
  </si>
  <si>
    <t>Ostrea_lur_contig23627</t>
  </si>
  <si>
    <t>Ostrea_lur_contig24023</t>
  </si>
  <si>
    <t>Ostrea_lur_contig21525</t>
  </si>
  <si>
    <t>Ostrea_lur_contig23112</t>
  </si>
  <si>
    <t>Ostrea_lur_contig28295</t>
  </si>
  <si>
    <t>Ostrea_lur_contig32133</t>
  </si>
  <si>
    <t>Ostrea_lur_contig35627</t>
  </si>
  <si>
    <t>Ostrea_lur_contig37737</t>
  </si>
  <si>
    <t>Ostrea_lur_contig38211</t>
  </si>
  <si>
    <t>Ostrea_lur_contig38792</t>
  </si>
  <si>
    <t>Ostrea_lur_contig44</t>
  </si>
  <si>
    <t>Ostrea_lur_contig77</t>
  </si>
  <si>
    <t>Ostrea_lur_contig1005</t>
  </si>
  <si>
    <t>Ostrea_lur_contig1098</t>
  </si>
  <si>
    <t>Ostrea_lur_contig10622</t>
  </si>
  <si>
    <t>Ostrea_lur_contig18445</t>
  </si>
  <si>
    <t>Ostrea_lur_contig24211</t>
  </si>
  <si>
    <t>Ostrea_lur_contig29964</t>
  </si>
  <si>
    <t>Ostrea_lur_contig32802</t>
  </si>
  <si>
    <t>Ostrea_lur_contig12046</t>
  </si>
  <si>
    <t>Ostrea_lur_contig4616</t>
  </si>
  <si>
    <t>Ostrea_lur_contig7003</t>
  </si>
  <si>
    <t>Ostrea_lur_contig7357</t>
  </si>
  <si>
    <t>Ostrea_lur_contig12737</t>
  </si>
  <si>
    <t>Ostrea_lur_contig7533</t>
  </si>
  <si>
    <t>Ostrea_lur_contig14579</t>
  </si>
  <si>
    <t>Ostrea_lur_contig14845</t>
  </si>
  <si>
    <t>Ostrea_lur_contig15507</t>
  </si>
  <si>
    <t>Ostrea_lur_contig17959</t>
  </si>
  <si>
    <t>Ostrea_lur_contig20588</t>
  </si>
  <si>
    <t>Ostrea_lur_contig23372</t>
  </si>
  <si>
    <t>Ostrea_lur_contig30556</t>
  </si>
  <si>
    <t>Ostrea_lur_contig36698</t>
  </si>
  <si>
    <t>Ostrea_lur_contig39446</t>
  </si>
  <si>
    <t>Ostrea_lur_contig752</t>
  </si>
  <si>
    <t>Ostrea_lur_contig6618</t>
  </si>
  <si>
    <t>Ostrea_lur_contig7106</t>
  </si>
  <si>
    <t>Ostrea_lur_contig7602</t>
  </si>
  <si>
    <t>Ostrea_lur_contig10264</t>
  </si>
  <si>
    <t>Ostrea_lur_contig28661</t>
  </si>
  <si>
    <t>Ostrea_lur_contig35363</t>
  </si>
  <si>
    <t>Ostrea_lur_contig4620</t>
  </si>
  <si>
    <t>Ostrea_lur_contig5531</t>
  </si>
  <si>
    <t>Ostrea_lur_contig6260</t>
  </si>
  <si>
    <t>Ostrea_lur_contig8078</t>
  </si>
  <si>
    <t>Ostrea_lur_contig9750</t>
  </si>
  <si>
    <t>Ostrea_lur_contig14142</t>
  </si>
  <si>
    <t>Ostrea_lur_contig5932</t>
  </si>
  <si>
    <t>Ostrea_lur_contig13230</t>
  </si>
  <si>
    <t>Ostrea_lur_contig21010</t>
  </si>
  <si>
    <t>Ostrea_lur_contig353</t>
  </si>
  <si>
    <t>Ostrea_lur_contig11863</t>
  </si>
  <si>
    <t>Ostrea_lur_contig12145</t>
  </si>
  <si>
    <t>Ostrea_lur_contig24442</t>
  </si>
  <si>
    <t>Ostrea_lur_contig19025</t>
  </si>
  <si>
    <t>Ostrea_lur_contig11821</t>
  </si>
  <si>
    <t>Ostrea_lur_contig3153</t>
  </si>
  <si>
    <t>Ostrea_lur_contig24439</t>
  </si>
  <si>
    <t>Ostrea_lur_contig26143</t>
  </si>
  <si>
    <t>Ostrea_lur_contig29032</t>
  </si>
  <si>
    <t>Ostrea_lur_contig39299</t>
  </si>
  <si>
    <t>Ostrea_lur_contig519</t>
  </si>
  <si>
    <t>Ostrea_lur_contig2052</t>
  </si>
  <si>
    <t>Ostrea_lur_contig5322</t>
  </si>
  <si>
    <t>Ostrea_lur_contig6121</t>
  </si>
  <si>
    <t>Ostrea_lur_contig20843</t>
  </si>
  <si>
    <t>Ostrea_lur_contig37411</t>
  </si>
  <si>
    <t>Ostrea_lur_contig8580</t>
  </si>
  <si>
    <t>Ostrea_lur_contig4834</t>
  </si>
  <si>
    <t>Ostrea_lur_contig11018</t>
  </si>
  <si>
    <t>Ostrea_lur_contig14591</t>
  </si>
  <si>
    <t>Ostrea_lur_contig22055</t>
  </si>
  <si>
    <t>Ostrea_lur_contig26039</t>
  </si>
  <si>
    <t>Ostrea_lur_contig28531</t>
  </si>
  <si>
    <t>Ostrea_lur_contig30759</t>
  </si>
  <si>
    <t>Ostrea_lur_contig34374</t>
  </si>
  <si>
    <t>Ostrea_lur_contig36735</t>
  </si>
  <si>
    <t>Ostrea_lur_contig12821</t>
  </si>
  <si>
    <t>Ostrea_lur_contig15541</t>
  </si>
  <si>
    <t>Ostrea_lur_contig18037</t>
  </si>
  <si>
    <t>Ostrea_lur_contig22538</t>
  </si>
  <si>
    <t>Ostrea_lur_contig31813</t>
  </si>
  <si>
    <t>Ostrea_lur_contig34959</t>
  </si>
  <si>
    <t>Ostrea_lur_contig36673</t>
  </si>
  <si>
    <t>Ostrea_lur_contig812</t>
  </si>
  <si>
    <t>Ostrea_lur_contig8851</t>
  </si>
  <si>
    <t>Ostrea_lur_contig8908</t>
  </si>
  <si>
    <t>Ostrea_lur_contig11782</t>
  </si>
  <si>
    <t>Ostrea_lur_contig13283</t>
  </si>
  <si>
    <t>Ostrea_lur_contig16350</t>
  </si>
  <si>
    <t>Ostrea_lur_contig10156</t>
  </si>
  <si>
    <t>Ostrea_lur_contig15583</t>
  </si>
  <si>
    <t>Ostrea_lur_contig15620</t>
  </si>
  <si>
    <t>Ostrea_lur_contig18977</t>
  </si>
  <si>
    <t>Ostrea_lur_contig10968</t>
  </si>
  <si>
    <t>Ostrea_lur_contig30492</t>
  </si>
  <si>
    <t>Ostrea_lur_contig31817</t>
  </si>
  <si>
    <t>Ostrea_lur_contig37831</t>
  </si>
  <si>
    <t>Ostrea_lur_contig39237</t>
  </si>
  <si>
    <t>Ostrea_lur_contig1841</t>
  </si>
  <si>
    <t>Ostrea_lur_contig3129</t>
  </si>
  <si>
    <t>Ostrea_lur_contig3473</t>
  </si>
  <si>
    <t>Ostrea_lur_contig4590</t>
  </si>
  <si>
    <t>Ostrea_lur_contig6005</t>
  </si>
  <si>
    <t>Ostrea_lur_contig10929</t>
  </si>
  <si>
    <t>Ostrea_lur_contig12386</t>
  </si>
  <si>
    <t>Ostrea_lur_contig21510</t>
  </si>
  <si>
    <t>Ostrea_lur_contig29765</t>
  </si>
  <si>
    <t>Ostrea_lur_contig34436</t>
  </si>
  <si>
    <t>Ostrea_lur_contig10775</t>
  </si>
  <si>
    <t>Ostrea_lur_contig14907</t>
  </si>
  <si>
    <t>Ostrea_lur_contig22123</t>
  </si>
  <si>
    <t>Ostrea_lur_contig26675</t>
  </si>
  <si>
    <t>Ostrea_lur_contig35099</t>
  </si>
  <si>
    <t>Ostrea_lur_contig145</t>
  </si>
  <si>
    <t>Ostrea_lur_contig505</t>
  </si>
  <si>
    <t>Ostrea_lur_contig2291</t>
  </si>
  <si>
    <t>Ostrea_lur_contig6300</t>
  </si>
  <si>
    <t>Ostrea_lur_contig37512</t>
  </si>
  <si>
    <t>Ostrea_lur_contig1986</t>
  </si>
  <si>
    <t>Ostrea_lur_contig12320</t>
  </si>
  <si>
    <t>Ostrea_lur_contig17710</t>
  </si>
  <si>
    <t>Ostrea_lur_contig24000</t>
  </si>
  <si>
    <t>Ostrea_lur_contig2475</t>
  </si>
  <si>
    <t>Ostrea_lur_contig2698</t>
  </si>
  <si>
    <t>Ostrea_lur_contig12947</t>
  </si>
  <si>
    <t>Ostrea_lur_contig18711</t>
  </si>
  <si>
    <t>Ostrea_lur_contig19788</t>
  </si>
  <si>
    <t>Ostrea_lur_contig33021</t>
  </si>
  <si>
    <t>Ostrea_lur_contig33543</t>
  </si>
  <si>
    <t>Ostrea_lur_contig3205</t>
  </si>
  <si>
    <t>Ostrea_lur_contig32293</t>
  </si>
  <si>
    <t>Ostrea_lur_contig36765</t>
  </si>
  <si>
    <t>Ostrea_lur_contig37452</t>
  </si>
  <si>
    <t>Ostrea_lur_contig6605</t>
  </si>
  <si>
    <t>Ostrea_lur_contig12896</t>
  </si>
  <si>
    <t>Ostrea_lur_contig8106</t>
  </si>
  <si>
    <t>Ostrea_lur_contig23968</t>
  </si>
  <si>
    <t>Ostrea_lur_contig6130</t>
  </si>
  <si>
    <t>Ostrea_lur_contig12630</t>
  </si>
  <si>
    <t>Ostrea_lur_contig16586</t>
  </si>
  <si>
    <t>Ostrea_lur_contig30409</t>
  </si>
  <si>
    <t>Ostrea_lur_contig821</t>
  </si>
  <si>
    <t>Ostrea_lur_contig1489</t>
  </si>
  <si>
    <t>Ostrea_lur_contig1500</t>
  </si>
  <si>
    <t>Ostrea_lur_contig3662</t>
  </si>
  <si>
    <t>Ostrea_lur_contig13360</t>
  </si>
  <si>
    <t>Ostrea_lur_contig14626</t>
  </si>
  <si>
    <t>Ostrea_lur_contig17676</t>
  </si>
  <si>
    <t>Ostrea_lur_contig23892</t>
  </si>
  <si>
    <t>Ostrea_lur_contig25330</t>
  </si>
  <si>
    <t>Ostrea_lur_contig27069</t>
  </si>
  <si>
    <t>Ostrea_lur_contig35351</t>
  </si>
  <si>
    <t>Ostrea_lur_contig36048</t>
  </si>
  <si>
    <t>Ostrea_lur_contig36206</t>
  </si>
  <si>
    <t>Ostrea_lur_contig1214</t>
  </si>
  <si>
    <t>Ostrea_lur_contig32294</t>
  </si>
  <si>
    <t>Ostrea_lur_contig7955</t>
  </si>
  <si>
    <t>Ostrea_lur_contig16457</t>
  </si>
  <si>
    <t>Ostrea_lur_contig29189</t>
  </si>
  <si>
    <t>Ostrea_lur_contig39095</t>
  </si>
  <si>
    <t>Ostrea_lur_contig8253</t>
  </si>
  <si>
    <t>Ostrea_lur_contig8924</t>
  </si>
  <si>
    <t>Ostrea_lur_contig10413</t>
  </si>
  <si>
    <t>Ostrea_lur_contig12564</t>
  </si>
  <si>
    <t>Ostrea_lur_contig16889</t>
  </si>
  <si>
    <t>Ostrea_lur_contig17028</t>
  </si>
  <si>
    <t>Ostrea_lur_contig13438</t>
  </si>
  <si>
    <t>Ostrea_lur_contig22311</t>
  </si>
  <si>
    <t>Ostrea_lur_contig30469</t>
  </si>
  <si>
    <t>Ostrea_lur_contig31946</t>
  </si>
  <si>
    <t>Ostrea_lur_contig14392</t>
  </si>
  <si>
    <t>Ostrea_lur_contig17978</t>
  </si>
  <si>
    <t>Ostrea_lur_contig18157</t>
  </si>
  <si>
    <t>Ostrea_lur_contig1387</t>
  </si>
  <si>
    <t>Ostrea_lur_contig8021</t>
  </si>
  <si>
    <t>Ostrea_lur_contig9501</t>
  </si>
  <si>
    <t>Ostrea_lur_contig10498</t>
  </si>
  <si>
    <t>Ostrea_lur_contig11186</t>
  </si>
  <si>
    <t>Ostrea_lur_contig13757</t>
  </si>
  <si>
    <t>Ostrea_lur_contig15758</t>
  </si>
  <si>
    <t>Ostrea_lur_contig18848</t>
  </si>
  <si>
    <t>Ostrea_lur_contig20311</t>
  </si>
  <si>
    <t>Ostrea_lur_contig20714</t>
  </si>
  <si>
    <t>Ostrea_lur_contig24694</t>
  </si>
  <si>
    <t>Ostrea_lur_contig25521</t>
  </si>
  <si>
    <t>Ostrea_lur_contig28564</t>
  </si>
  <si>
    <t>Ostrea_lur_contig28945</t>
  </si>
  <si>
    <t>Ostrea_lur_contig25993</t>
  </si>
  <si>
    <t>Ostrea_lur_contig21292</t>
  </si>
  <si>
    <t>Ostrea_lur_contig33397</t>
  </si>
  <si>
    <t>Ostrea_lur_contig37323</t>
  </si>
  <si>
    <t>Ostrea_lur_contig2905</t>
  </si>
  <si>
    <t>Ostrea_lur_contig4293</t>
  </si>
  <si>
    <t>Ostrea_lur_contig9788</t>
  </si>
  <si>
    <t>Ostrea_lur_contig16361</t>
  </si>
  <si>
    <t>Ostrea_lur_contig19508</t>
  </si>
  <si>
    <t>Ostrea_lur_contig22777</t>
  </si>
  <si>
    <t>Ostrea_lur_contig25913</t>
  </si>
  <si>
    <t>Ostrea_lur_contig28119</t>
  </si>
  <si>
    <t>Ostrea_lur_contig36818</t>
  </si>
  <si>
    <t>Ostrea_lur_contig1859</t>
  </si>
  <si>
    <t>Ostrea_lur_contig2219</t>
  </si>
  <si>
    <t>Ostrea_lur_contig3289</t>
  </si>
  <si>
    <t>Ostrea_lur_contig6132</t>
  </si>
  <si>
    <t>Ostrea_lur_contig12233</t>
  </si>
  <si>
    <t>Ostrea_lur_contig18653</t>
  </si>
  <si>
    <t>Ostrea_lur_contig18797</t>
  </si>
  <si>
    <t>Ostrea_lur_contig23444</t>
  </si>
  <si>
    <t>Ostrea_lur_contig31462</t>
  </si>
  <si>
    <t>Ostrea_lur_contig8624</t>
  </si>
  <si>
    <t>Ostrea_lur_contig9487</t>
  </si>
  <si>
    <t>Ostrea_lur_contig32527</t>
  </si>
  <si>
    <t>Ostrea_lur_contig85</t>
  </si>
  <si>
    <t>Ostrea_lur_contig339</t>
  </si>
  <si>
    <t>Ostrea_lur_contig635</t>
  </si>
  <si>
    <t>Ostrea_lur_contig1093</t>
  </si>
  <si>
    <t>Ostrea_lur_contig1861</t>
  </si>
  <si>
    <t>Ostrea_lur_contig37113</t>
  </si>
  <si>
    <t>Ostrea_lur_contig680</t>
  </si>
  <si>
    <t>Ostrea_lur_contig3371</t>
  </si>
  <si>
    <t>Ostrea_lur_contig4225</t>
  </si>
  <si>
    <t>Ostrea_lur_contig6004</t>
  </si>
  <si>
    <t>Ostrea_lur_contig9031</t>
  </si>
  <si>
    <t>Ostrea_lur_contig9584</t>
  </si>
  <si>
    <t>Ostrea_lur_contig22660</t>
  </si>
  <si>
    <t>Ostrea_lur_contig24102</t>
  </si>
  <si>
    <t>Ostrea_lur_contig36251</t>
  </si>
  <si>
    <t>Ostrea_lur_contig39966</t>
  </si>
  <si>
    <t>Ostrea_lur_contig31660</t>
  </si>
  <si>
    <t>Ostrea_lur_contig1012</t>
  </si>
  <si>
    <t>Ostrea_lur_contig2382</t>
  </si>
  <si>
    <t>Ostrea_lur_contig37215</t>
  </si>
  <si>
    <t>Ostrea_lur_contig5151</t>
  </si>
  <si>
    <t>Ostrea_lur_contig7180</t>
  </si>
  <si>
    <t>Ostrea_lur_contig22125</t>
  </si>
  <si>
    <t>Ostrea_lur_contig581</t>
  </si>
  <si>
    <t>Ostrea_lur_contig2555</t>
  </si>
  <si>
    <t>Ostrea_lur_contig21885</t>
  </si>
  <si>
    <t>Ostrea_lur_contig31611</t>
  </si>
  <si>
    <t>Ostrea_lur_contig38727</t>
  </si>
  <si>
    <t>Ostrea_lur_contig3694</t>
  </si>
  <si>
    <t>Ostrea_lur_contig10617</t>
  </si>
  <si>
    <t>Ostrea_lur_contig14948</t>
  </si>
  <si>
    <t>Ostrea_lur_contig15617</t>
  </si>
  <si>
    <t>Ostrea_lur_contig30490</t>
  </si>
  <si>
    <t>Ostrea_lur_contig2879</t>
  </si>
  <si>
    <t>Ostrea_lur_contig12567</t>
  </si>
  <si>
    <t>Ostrea_lur_contig25364</t>
  </si>
  <si>
    <t>Ostrea_lur_contig26497</t>
  </si>
  <si>
    <t>Ostrea_lur_contig419</t>
  </si>
  <si>
    <t>Ostrea_lur_contig651</t>
  </si>
  <si>
    <t>Ostrea_lur_contig898</t>
  </si>
  <si>
    <t>Ostrea_lur_contig13543</t>
  </si>
  <si>
    <t>Ostrea_lur_contig21426</t>
  </si>
  <si>
    <t>Ostrea_lur_contig24307</t>
  </si>
  <si>
    <t>Ostrea_lur_contig4137</t>
  </si>
  <si>
    <t>Ostrea_lur_contig6620</t>
  </si>
  <si>
    <t>Ostrea_lur_contig7629</t>
  </si>
  <si>
    <t>Ostrea_lur_contig7877</t>
  </si>
  <si>
    <t>Ostrea_lur_contig29006</t>
  </si>
  <si>
    <t>Ostrea_lur_contig9347</t>
  </si>
  <si>
    <t>Ostrea_lur_contig20254</t>
  </si>
  <si>
    <t>Ostrea_lur_contig2545</t>
  </si>
  <si>
    <t>Ostrea_lur_contig19355</t>
  </si>
  <si>
    <t>Ostrea_lur_contig26845</t>
  </si>
  <si>
    <t>Ostrea_lur_contig6367</t>
  </si>
  <si>
    <t>Ostrea_lur_contig8544</t>
  </si>
  <si>
    <t>Ostrea_lur_contig9413</t>
  </si>
  <si>
    <t>Ostrea_lur_contig10420</t>
  </si>
  <si>
    <t>Ostrea_lur_contig11671</t>
  </si>
  <si>
    <t>Ostrea_lur_contig12191</t>
  </si>
  <si>
    <t>Ostrea_lur_contig21421</t>
  </si>
  <si>
    <t>Ostrea_lur_contig22249</t>
  </si>
  <si>
    <t>Ostrea_lur_contig25315</t>
  </si>
  <si>
    <t>Ostrea_lur_contig26216</t>
  </si>
  <si>
    <t>Ostrea_lur_contig39641</t>
  </si>
  <si>
    <t>Ostrea_lur_contig40211</t>
  </si>
  <si>
    <t>Ostrea_lur_contig1298</t>
  </si>
  <si>
    <t>Ostrea_lur_contig10971</t>
  </si>
  <si>
    <t>Ostrea_lur_contig21278</t>
  </si>
  <si>
    <t>Ostrea_lur_contig6675</t>
  </si>
  <si>
    <t>Ostrea_lur_contig17418</t>
  </si>
  <si>
    <t>Ostrea_lur_contig26138</t>
  </si>
  <si>
    <t>Ostrea_lur_contig27010</t>
  </si>
  <si>
    <t>Ostrea_lur_contig31169</t>
  </si>
  <si>
    <t>Ostrea_lur_contig291</t>
  </si>
  <si>
    <t>Ostrea_lur_contig2893</t>
  </si>
  <si>
    <t>Ostrea_lur_contig4865</t>
  </si>
  <si>
    <t>Ostrea_lur_contig6468</t>
  </si>
  <si>
    <t>Ostrea_lur_contig17410</t>
  </si>
  <si>
    <t>Ostrea_lur_contig19616</t>
  </si>
  <si>
    <t>Ostrea_lur_contig4423</t>
  </si>
  <si>
    <t>Ostrea_lur_contig4910</t>
  </si>
  <si>
    <t>Ostrea_lur_contig4934</t>
  </si>
  <si>
    <t>Ostrea_lur_contig4972</t>
  </si>
  <si>
    <t>Ostrea_lur_contig19705</t>
  </si>
  <si>
    <t>Ostrea_lur_contig29488</t>
  </si>
  <si>
    <t>Ostrea_lur_contig789</t>
  </si>
  <si>
    <t>Ostrea_lur_contig6723</t>
  </si>
  <si>
    <t>Ostrea_lur_contig30812</t>
  </si>
  <si>
    <t>Ostrea_lur_contig32197</t>
  </si>
  <si>
    <t>Ostrea_lur_contig1279</t>
  </si>
  <si>
    <t>Ostrea_lur_contig1115</t>
  </si>
  <si>
    <t>Ostrea_lur_contig2826</t>
  </si>
  <si>
    <t>Ostrea_lur_contig5488</t>
  </si>
  <si>
    <t>Ostrea_lur_contig14506</t>
  </si>
  <si>
    <t>Ostrea_lur_contig14581</t>
  </si>
  <si>
    <t>Ostrea_lur_contig18050</t>
  </si>
  <si>
    <t>Ostrea_lur_contig21121</t>
  </si>
  <si>
    <t>Ostrea_lur_contig25287</t>
  </si>
  <si>
    <t>Ostrea_lur_contig27926</t>
  </si>
  <si>
    <t>Ostrea_lur_contig5301</t>
  </si>
  <si>
    <t>Ostrea_lur_contig7264</t>
  </si>
  <si>
    <t>Ostrea_lur_contig19931</t>
  </si>
  <si>
    <t>Ostrea_lur_contig21618</t>
  </si>
  <si>
    <t>Ostrea_lur_contig22431</t>
  </si>
  <si>
    <t>Ostrea_lur_contig32591</t>
  </si>
  <si>
    <t>Ostrea_lur_contig253</t>
  </si>
  <si>
    <t>Ostrea_lur_contig387</t>
  </si>
  <si>
    <t>Ostrea_lur_contig3633</t>
  </si>
  <si>
    <t>Ostrea_lur_contig26347</t>
  </si>
  <si>
    <t>Ostrea_lur_contig37161</t>
  </si>
  <si>
    <t>Ostrea_lur_contig571</t>
  </si>
  <si>
    <t>Ostrea_lur_contig5175</t>
  </si>
  <si>
    <t>Ostrea_lur_contig8422</t>
  </si>
  <si>
    <t>Ostrea_lur_contig11921</t>
  </si>
  <si>
    <t>Ostrea_lur_contig19323</t>
  </si>
  <si>
    <t>Ostrea_lur_contig34425</t>
  </si>
  <si>
    <t>Ostrea_lur_contig35213</t>
  </si>
  <si>
    <t>Ostrea_lur_contig33376</t>
  </si>
  <si>
    <t>Ostrea_lur_contig3920</t>
  </si>
  <si>
    <t>Ostrea_lur_contig11393</t>
  </si>
  <si>
    <t>Ostrea_lur_contig18503</t>
  </si>
  <si>
    <t>Ostrea_lur_contig2632</t>
  </si>
  <si>
    <t>Ostrea_lur_contig11651</t>
  </si>
  <si>
    <t>Ostrea_lur_contig17532</t>
  </si>
  <si>
    <t>Ostrea_lur_contig20448</t>
  </si>
  <si>
    <t>Ostrea_lur_contig32746</t>
  </si>
  <si>
    <t>Ostrea_lur_contig40075</t>
  </si>
  <si>
    <t>Ostrea_lur_contig26579</t>
  </si>
  <si>
    <t>Ostrea_lur_contig13524</t>
  </si>
  <si>
    <t>Ostrea_lur_contig21679</t>
  </si>
  <si>
    <t>Ostrea_lur_contig25178</t>
  </si>
  <si>
    <t>Ostrea_lur_contig3223</t>
  </si>
  <si>
    <t>Ostrea_lur_contig3301</t>
  </si>
  <si>
    <t>Ostrea_lur_contig5068</t>
  </si>
  <si>
    <t>Ostrea_lur_contig6806</t>
  </si>
  <si>
    <t>Ostrea_lur_contig7191</t>
  </si>
  <si>
    <t>Ostrea_lur_contig7368</t>
  </si>
  <si>
    <t>Ostrea_lur_contig8490</t>
  </si>
  <si>
    <t>Ostrea_lur_contig27287</t>
  </si>
  <si>
    <t>Ostrea_lur_contig31835</t>
  </si>
  <si>
    <t>Ostrea_lur_contig32407</t>
  </si>
  <si>
    <t>Ostrea_lur_contig33107</t>
  </si>
  <si>
    <t>Ostrea_lur_contig6455</t>
  </si>
  <si>
    <t>Ostrea_lur_contig8630</t>
  </si>
  <si>
    <t>Ostrea_lur_contig9751</t>
  </si>
  <si>
    <t>Ostrea_lur_contig32808</t>
  </si>
  <si>
    <t>Ostrea_lur_contig38621</t>
  </si>
  <si>
    <t>Ostrea_lur_contig16583</t>
  </si>
  <si>
    <t>Ostrea_lur_contig23397</t>
  </si>
  <si>
    <t>Ostrea_lur_contig4049</t>
  </si>
  <si>
    <t>Ostrea_lur_contig30194</t>
  </si>
  <si>
    <t>Ostrea_lur_contig13070</t>
  </si>
  <si>
    <t>Ostrea_lur_contig37305</t>
  </si>
  <si>
    <t>Ostrea_lur_contig38184</t>
  </si>
  <si>
    <t>Ostrea_lur_contig1264</t>
  </si>
  <si>
    <t>Ostrea_lur_contig11869</t>
  </si>
  <si>
    <t>Ostrea_lur_contig5412</t>
  </si>
  <si>
    <t>Ostrea_lur_contig22879</t>
  </si>
  <si>
    <t>Ostrea_lur_contig26029</t>
  </si>
  <si>
    <t>Ostrea_lur_contig28621</t>
  </si>
  <si>
    <t>Ostrea_lur_contig35634</t>
  </si>
  <si>
    <t>Ostrea_lur_contig25766</t>
  </si>
  <si>
    <t>Ostrea_lur_contig3283</t>
  </si>
  <si>
    <t>Ostrea_lur_contig6369</t>
  </si>
  <si>
    <t>Ostrea_lur_contig12705</t>
  </si>
  <si>
    <t>Ostrea_lur_contig28915</t>
  </si>
  <si>
    <t>Ostrea_lur_contig3186</t>
  </si>
  <si>
    <t>Ostrea_lur_contig4522</t>
  </si>
  <si>
    <t>Ostrea_lur_contig10691</t>
  </si>
  <si>
    <t>Ostrea_lur_contig14212</t>
  </si>
  <si>
    <t>Ostrea_lur_contig15602</t>
  </si>
  <si>
    <t>Ostrea_lur_contig26019</t>
  </si>
  <si>
    <t>Ostrea_lur_contig26232</t>
  </si>
  <si>
    <t>Ostrea_lur_contig30253</t>
  </si>
  <si>
    <t>Ostrea_lur_contig31654</t>
  </si>
  <si>
    <t>Ostrea_lur_contig33701</t>
  </si>
  <si>
    <t>Ostrea_lur_contig33984</t>
  </si>
  <si>
    <t>Ostrea_lur_contig1647</t>
  </si>
  <si>
    <t>Ostrea_lur_contig5586</t>
  </si>
  <si>
    <t>Ostrea_lur_contig8112</t>
  </si>
  <si>
    <t>Ostrea_lur_contig10139</t>
  </si>
  <si>
    <t>Ostrea_lur_contig15055</t>
  </si>
  <si>
    <t>Ostrea_lur_contig16538</t>
  </si>
  <si>
    <t>Ostrea_lur_contig23756</t>
  </si>
  <si>
    <t>Ostrea_lur_contig24172</t>
  </si>
  <si>
    <t>Ostrea_lur_contig25302</t>
  </si>
  <si>
    <t>Ostrea_lur_contig32022</t>
  </si>
  <si>
    <t>Ostrea_lur_contig35421</t>
  </si>
  <si>
    <t>Ostrea_lur_contig11360</t>
  </si>
  <si>
    <t>Ostrea_lur_contig347</t>
  </si>
  <si>
    <t>Ostrea_lur_contig23676</t>
  </si>
  <si>
    <t>Ostrea_lur_contig23809</t>
  </si>
  <si>
    <t>Ostrea_lur_contig11505</t>
  </si>
  <si>
    <t>Ostrea_lur_contig12523</t>
  </si>
  <si>
    <t>Ostrea_lur_contig13355</t>
  </si>
  <si>
    <t>Ostrea_lur_contig16445</t>
  </si>
  <si>
    <t>Ostrea_lur_contig22227</t>
  </si>
  <si>
    <t>Ostrea_lur_contig30904</t>
  </si>
  <si>
    <t>Ostrea_lur_contig37155</t>
  </si>
  <si>
    <t>Ostrea_lur_contig33320</t>
  </si>
  <si>
    <t>Ostrea_lur_contig3241</t>
  </si>
  <si>
    <t>Ostrea_lur_contig3341</t>
  </si>
  <si>
    <t>Ostrea_lur_contig11193</t>
  </si>
  <si>
    <t>Ostrea_lur_contig13668</t>
  </si>
  <si>
    <t>Ostrea_lur_contig17094</t>
  </si>
  <si>
    <t>Ostrea_lur_contig18197</t>
  </si>
  <si>
    <t>Ostrea_lur_contig29809</t>
  </si>
  <si>
    <t>Ostrea_lur_contig30558</t>
  </si>
  <si>
    <t>Ostrea_lur_contig1026</t>
  </si>
  <si>
    <t>Ostrea_lur_contig25537</t>
  </si>
  <si>
    <t>Ostrea_lur_contig18156</t>
  </si>
  <si>
    <t>Ostrea_lur_contig29425</t>
  </si>
  <si>
    <t>Ostrea_lur_contig34075</t>
  </si>
  <si>
    <t>Ostrea_lur_contig11807</t>
  </si>
  <si>
    <t>Ostrea_lur_contig3957</t>
  </si>
  <si>
    <t>Ostrea_lur_contig35776</t>
  </si>
  <si>
    <t>Ostrea_lur_contig2977</t>
  </si>
  <si>
    <t>Ostrea_lur_contig3119</t>
  </si>
  <si>
    <t>Ostrea_lur_contig5631</t>
  </si>
  <si>
    <t>Ostrea_lur_contig9414</t>
  </si>
  <si>
    <t>Ostrea_lur_contig34801</t>
  </si>
  <si>
    <t>Ostrea_lur_contig935</t>
  </si>
  <si>
    <t>Ostrea_lur_contig1367</t>
  </si>
  <si>
    <t>Ostrea_lur_contig3069</t>
  </si>
  <si>
    <t>Ostrea_lur_contig5466</t>
  </si>
  <si>
    <t>Ostrea_lur_contig11835</t>
  </si>
  <si>
    <t>Ostrea_lur_contig13127</t>
  </si>
  <si>
    <t>Ostrea_lur_contig19884</t>
  </si>
  <si>
    <t>Ostrea_lur_contig26515</t>
  </si>
  <si>
    <t>Ostrea_lur_contig30217</t>
  </si>
  <si>
    <t>Ostrea_lur_contig37905</t>
  </si>
  <si>
    <t>Ostrea_lur_contig788</t>
  </si>
  <si>
    <t>Ostrea_lur_contig3395</t>
  </si>
  <si>
    <t>Ostrea_lur_contig11549</t>
  </si>
  <si>
    <t>Ostrea_lur_contig12743</t>
  </si>
  <si>
    <t>Ostrea_lur_contig7001</t>
  </si>
  <si>
    <t>Ostrea_lur_contig12306</t>
  </si>
  <si>
    <t>Ostrea_lur_contig13021</t>
  </si>
  <si>
    <t>Ostrea_lur_contig13480</t>
  </si>
  <si>
    <t>Ostrea_lur_contig19030</t>
  </si>
  <si>
    <t>Ostrea_lur_contig28990</t>
  </si>
  <si>
    <t>Ostrea_lur_contig38913</t>
  </si>
  <si>
    <t>Ostrea_lur_contig793</t>
  </si>
  <si>
    <t>Ostrea_lur_contig4651</t>
  </si>
  <si>
    <t>Ostrea_lur_contig10100</t>
  </si>
  <si>
    <t>Ostrea_lur_contig24533</t>
  </si>
  <si>
    <t>Ostrea_lur_contig35249</t>
  </si>
  <si>
    <t>Ostrea_lur_contig8706</t>
  </si>
  <si>
    <t>Ostrea_lur_contig8816</t>
  </si>
  <si>
    <t>Ostrea_lur_contig13530</t>
  </si>
  <si>
    <t>Ostrea_lur_contig14652</t>
  </si>
  <si>
    <t>Ostrea_lur_contig14749</t>
  </si>
  <si>
    <t>Ostrea_lur_contig27150</t>
  </si>
  <si>
    <t>Ostrea_lur_contig30322</t>
  </si>
  <si>
    <t>Ostrea_lur_contig30467</t>
  </si>
  <si>
    <t>Ostrea_lur_contig4425</t>
  </si>
  <si>
    <t>Ostrea_lur_contig8711</t>
  </si>
  <si>
    <t>Ostrea_lur_contig36791</t>
  </si>
  <si>
    <t>Ostrea_lur_contig38588</t>
  </si>
  <si>
    <t>Ostrea_lur_contig2611</t>
  </si>
  <si>
    <t>Ostrea_lur_contig7478</t>
  </si>
  <si>
    <t>Ostrea_lur_contig8798</t>
  </si>
  <si>
    <t>Ostrea_lur_contig9846</t>
  </si>
  <si>
    <t>Ostrea_lur_contig12432</t>
  </si>
  <si>
    <t>Ostrea_lur_contig16796</t>
  </si>
  <si>
    <t>Ostrea_lur_contig18948</t>
  </si>
  <si>
    <t>Ostrea_lur_contig22362</t>
  </si>
  <si>
    <t>Ostrea_lur_contig22448</t>
  </si>
  <si>
    <t>Ostrea_lur_contig25590</t>
  </si>
  <si>
    <t>Ostrea_lur_contig28690</t>
  </si>
  <si>
    <t>Ostrea_lur_contig1711</t>
  </si>
  <si>
    <t>Ostrea_lur_contig2849</t>
  </si>
  <si>
    <t>Ostrea_lur_contig7631</t>
  </si>
  <si>
    <t>Ostrea_lur_contig13453</t>
  </si>
  <si>
    <t>Ostrea_lur_contig15483</t>
  </si>
  <si>
    <t>Ostrea_lur_contig21876</t>
  </si>
  <si>
    <t>Ostrea_lur_contig24089</t>
  </si>
  <si>
    <t>Ostrea_lur_contig32784</t>
  </si>
  <si>
    <t>Ostrea_lur_contig555</t>
  </si>
  <si>
    <t>Ostrea_lur_contig2742</t>
  </si>
  <si>
    <t>Ostrea_lur_contig29585</t>
  </si>
  <si>
    <t>Ostrea_lur_contig29827</t>
  </si>
  <si>
    <t>Ostrea_lur_contig2916</t>
  </si>
  <si>
    <t>Ostrea_lur_contig4493</t>
  </si>
  <si>
    <t>Ostrea_lur_contig16161</t>
  </si>
  <si>
    <t>Ostrea_lur_contig20114</t>
  </si>
  <si>
    <t>Ostrea_lur_contig26737</t>
  </si>
  <si>
    <t>Ostrea_lur_contig31909</t>
  </si>
  <si>
    <t>Ostrea_lur_contig37978</t>
  </si>
  <si>
    <t>Ostrea_lur_contig9360</t>
  </si>
  <si>
    <t>Ostrea_lur_contig28254</t>
  </si>
  <si>
    <t>Ostrea_lur_contig34194</t>
  </si>
  <si>
    <t>Ostrea_lur_contig6466</t>
  </si>
  <si>
    <t>Ostrea_lur_contig6598</t>
  </si>
  <si>
    <t>Ostrea_lur_contig9541</t>
  </si>
  <si>
    <t>Ostrea_lur_contig16500</t>
  </si>
  <si>
    <t>Ostrea_lur_contig22763</t>
  </si>
  <si>
    <t>Ostrea_lur_contig33127</t>
  </si>
  <si>
    <t>Ostrea_lur_contig35709</t>
  </si>
  <si>
    <t>Ostrea_lur_contig13437</t>
  </si>
  <si>
    <t>Ostrea_lur_contig24492</t>
  </si>
  <si>
    <t>Ostrea_lur_contig25420</t>
  </si>
  <si>
    <t>Ostrea_lur_contig18436</t>
  </si>
  <si>
    <t>Ostrea_lur_contig21988</t>
  </si>
  <si>
    <t>Ostrea_lur_contig32201</t>
  </si>
  <si>
    <t>Ostrea_lur_contig8961</t>
  </si>
  <si>
    <t>Ostrea_lur_contig11840</t>
  </si>
  <si>
    <t>Ostrea_lur_contig16108</t>
  </si>
  <si>
    <t>Ostrea_lur_contig16352</t>
  </si>
  <si>
    <t>Ostrea_lur_contig17527</t>
  </si>
  <si>
    <t>Ostrea_lur_contig18186</t>
  </si>
  <si>
    <t>Ostrea_lur_contig30726</t>
  </si>
  <si>
    <t>Ostrea_lur_contig17310</t>
  </si>
  <si>
    <t>Ostrea_lur_contig18179</t>
  </si>
  <si>
    <t>Ostrea_lur_contig19797</t>
  </si>
  <si>
    <t>Ostrea_lur_contig30902</t>
  </si>
  <si>
    <t>Ostrea_lur_contig27671</t>
  </si>
  <si>
    <t>Ostrea_lur_contig28578</t>
  </si>
  <si>
    <t>Ostrea_lur_contig21101</t>
  </si>
  <si>
    <t>Ostrea_lur_contig442</t>
  </si>
  <si>
    <t>Ostrea_lur_contig3374</t>
  </si>
  <si>
    <t>Ostrea_lur_contig3851</t>
  </si>
  <si>
    <t>Ostrea_lur_contig23392</t>
  </si>
  <si>
    <t>Ostrea_lur_contig24555</t>
  </si>
  <si>
    <t>Ostrea_lur_contig31319</t>
  </si>
  <si>
    <t>Ostrea_lur_contig36625</t>
  </si>
  <si>
    <t>Ostrea_lur_contig3308</t>
  </si>
  <si>
    <t>Ostrea_lur_contig3324</t>
  </si>
  <si>
    <t>Ostrea_lur_contig6525</t>
  </si>
  <si>
    <t>Ostrea_lur_contig13328</t>
  </si>
  <si>
    <t>Ostrea_lur_contig18064</t>
  </si>
  <si>
    <t>Ostrea_lur_contig20259</t>
  </si>
  <si>
    <t>Ostrea_lur_contig37345</t>
  </si>
  <si>
    <t>Ostrea_lur_contig37941</t>
  </si>
  <si>
    <t>Ostrea_lur_contig1197</t>
  </si>
  <si>
    <t>Ostrea_lur_contig5851</t>
  </si>
  <si>
    <t>Ostrea_lur_contig9146</t>
  </si>
  <si>
    <t>Ostrea_lur_contig11534</t>
  </si>
  <si>
    <t>Ostrea_lur_contig12103</t>
  </si>
  <si>
    <t>Ostrea_lur_contig13695</t>
  </si>
  <si>
    <t>Ostrea_lur_contig13738</t>
  </si>
  <si>
    <t>Ostrea_lur_contig10045</t>
  </si>
  <si>
    <t>Ostrea_lur_contig11833</t>
  </si>
  <si>
    <t>Ostrea_lur_contig20804</t>
  </si>
  <si>
    <t>Ostrea_lur_contig21397</t>
  </si>
  <si>
    <t>Ostrea_lur_contig38288</t>
  </si>
  <si>
    <t>Ostrea_lur_contig4180</t>
  </si>
  <si>
    <t>Ostrea_lur_contig16466</t>
  </si>
  <si>
    <t>Ostrea_lur_contig23881</t>
  </si>
  <si>
    <t>Ostrea_lur_contig34093</t>
  </si>
  <si>
    <t>Ostrea_lur_contig10762</t>
  </si>
  <si>
    <t>Ostrea_lur_contig3060</t>
  </si>
  <si>
    <t>Ostrea_lur_contig5429</t>
  </si>
  <si>
    <t>Ostrea_lur_contig9078</t>
  </si>
  <si>
    <t>Ostrea_lur_contig15828</t>
  </si>
  <si>
    <t>Ostrea_lur_contig7347</t>
  </si>
  <si>
    <t>Ostrea_lur_contig7933</t>
  </si>
  <si>
    <t>Ostrea_lur_contig8035</t>
  </si>
  <si>
    <t>Ostrea_lur_contig22290</t>
  </si>
  <si>
    <t>Ostrea_lur_contig24650</t>
  </si>
  <si>
    <t>Ostrea_lur_contig2321</t>
  </si>
  <si>
    <t>Ostrea_lur_contig315</t>
  </si>
  <si>
    <t>Ostrea_lur_contig6074</t>
  </si>
  <si>
    <t>Ostrea_lur_contig15</t>
  </si>
  <si>
    <t>Ostrea_lur_contig3789</t>
  </si>
  <si>
    <t>Ostrea_lur_contig4780</t>
  </si>
  <si>
    <t>Ostrea_lur_contig6592</t>
  </si>
  <si>
    <t>Ostrea_lur_contig8315</t>
  </si>
  <si>
    <t>Ostrea_lur_contig10705</t>
  </si>
  <si>
    <t>Ostrea_lur_contig11501</t>
  </si>
  <si>
    <t>Ostrea_lur_contig20915</t>
  </si>
  <si>
    <t>Ostrea_lur_contig26963</t>
  </si>
  <si>
    <t>Ostrea_lur_contig31991</t>
  </si>
  <si>
    <t>Ostrea_lur_contig1842</t>
  </si>
  <si>
    <t>Ostrea_lur_contig19414</t>
  </si>
  <si>
    <t>Ostrea_lur_contig20534</t>
  </si>
  <si>
    <t>Ostrea_lur_contig33114</t>
  </si>
  <si>
    <t>Ostrea_lur_contig2961</t>
  </si>
  <si>
    <t>Ostrea_lur_contig32952</t>
  </si>
  <si>
    <t>Ostrea_lur_contig2285</t>
  </si>
  <si>
    <t>Ostrea_lur_contig3597</t>
  </si>
  <si>
    <t>Ostrea_lur_contig30042</t>
  </si>
  <si>
    <t>Ostrea_lur_contig39945</t>
  </si>
  <si>
    <t>Ostrea_lur_contig9323</t>
  </si>
  <si>
    <t>Ostrea_lur_contig19759</t>
  </si>
  <si>
    <t>Ostrea_lur_contig21957</t>
  </si>
  <si>
    <t>Ostrea_lur_contig35747</t>
  </si>
  <si>
    <t>Ostrea_lur_contig38319</t>
  </si>
  <si>
    <t>Ostrea_lur_contig2432</t>
  </si>
  <si>
    <t>Ostrea_lur_contig4961</t>
  </si>
  <si>
    <t>Ostrea_lur_contig6649</t>
  </si>
  <si>
    <t>Ostrea_lur_contig7485</t>
  </si>
  <si>
    <t>Ostrea_lur_contig10469</t>
  </si>
  <si>
    <t>Ostrea_lur_contig10874</t>
  </si>
  <si>
    <t>Ostrea_lur_contig12123</t>
  </si>
  <si>
    <t>Ostrea_lur_contig12254</t>
  </si>
  <si>
    <t>Ostrea_lur_contig13305</t>
  </si>
  <si>
    <t>Ostrea_lur_contig23704</t>
  </si>
  <si>
    <t>Ostrea_lur_contig144</t>
  </si>
  <si>
    <t>Ostrea_lur_contig565</t>
  </si>
  <si>
    <t>Ostrea_lur_contig8947</t>
  </si>
  <si>
    <t>Ostrea_lur_contig14337</t>
  </si>
  <si>
    <t>Ostrea_lur_contig20686</t>
  </si>
  <si>
    <t>Ostrea_lur_contig24192</t>
  </si>
  <si>
    <t>Ostrea_lur_contig9251</t>
  </si>
  <si>
    <t>Ostrea_lur_contig11026</t>
  </si>
  <si>
    <t>Ostrea_lur_contig12335</t>
  </si>
  <si>
    <t>Ostrea_lur_contig15680</t>
  </si>
  <si>
    <t>Ostrea_lur_contig10380</t>
  </si>
  <si>
    <t>Ostrea_lur_contig20280</t>
  </si>
  <si>
    <t>Ostrea_lur_contig23862</t>
  </si>
  <si>
    <t>Ostrea_lur_contig34982</t>
  </si>
  <si>
    <t>Ostrea_lur_contig15487</t>
  </si>
  <si>
    <t>Ostrea_lur_contig17617</t>
  </si>
  <si>
    <t>Ostrea_lur_contig6497</t>
  </si>
  <si>
    <t>Ostrea_lur_contig11410</t>
  </si>
  <si>
    <t>Ostrea_lur_contig1037</t>
  </si>
  <si>
    <t>Ostrea_lur_contig1938</t>
  </si>
  <si>
    <t>Ostrea_lur_contig396</t>
  </si>
  <si>
    <t>Ostrea_lur_contig1129</t>
  </si>
  <si>
    <t>Ostrea_lur_contig9844</t>
  </si>
  <si>
    <t>Ostrea_lur_contig19016</t>
  </si>
  <si>
    <t>Ostrea_lur_contig27021</t>
  </si>
  <si>
    <t>Ostrea_lur_contig4914</t>
  </si>
  <si>
    <t>Ostrea_lur_contig18745</t>
  </si>
  <si>
    <t>Ostrea_lur_contig29796</t>
  </si>
  <si>
    <t>Ostrea_lur_contig2381</t>
  </si>
  <si>
    <t>Ostrea_lur_contig17559</t>
  </si>
  <si>
    <t>Ostrea_lur_contig18592</t>
  </si>
  <si>
    <t>Ostrea_lur_contig35399</t>
  </si>
  <si>
    <t>Ostrea_lur_contig38860</t>
  </si>
  <si>
    <t>Ostrea_lur_contig39735</t>
  </si>
  <si>
    <t>Ostrea_lur_contig2135</t>
  </si>
  <si>
    <t>Ostrea_lur_contig11373</t>
  </si>
  <si>
    <t>Ostrea_lur_contig11900</t>
  </si>
  <si>
    <t>Ostrea_lur_contig29533</t>
  </si>
  <si>
    <t>Ostrea_lur_contig30081</t>
  </si>
  <si>
    <t>Ostrea_lur_contig38671</t>
  </si>
  <si>
    <t>Ostrea_lur_contig738</t>
  </si>
  <si>
    <t>Ostrea_lur_contig2074</t>
  </si>
  <si>
    <t>Ostrea_lur_contig10585</t>
  </si>
  <si>
    <t>Ostrea_lur_contig1364</t>
  </si>
  <si>
    <t>Ostrea_lur_contig1678</t>
  </si>
  <si>
    <t>Ostrea_lur_contig3021</t>
  </si>
  <si>
    <t>Ostrea_lur_contig9950</t>
  </si>
  <si>
    <t>Ostrea_lur_contig11582</t>
  </si>
  <si>
    <t>Ostrea_lur_contig12824</t>
  </si>
  <si>
    <t>Ostrea_lur_contig14499</t>
  </si>
  <si>
    <t>Ostrea_lur_contig15530</t>
  </si>
  <si>
    <t>Ostrea_lur_contig1198</t>
  </si>
  <si>
    <t>Ostrea_lur_contig1559</t>
  </si>
  <si>
    <t>Ostrea_lur_contig6219</t>
  </si>
  <si>
    <t>Ostrea_lur_contig14676</t>
  </si>
  <si>
    <t>Ostrea_lur_contig23723</t>
  </si>
  <si>
    <t>Ostrea_lur_contig36182</t>
  </si>
  <si>
    <t>Ostrea_lur_contig268</t>
  </si>
  <si>
    <t>Ostrea_lur_contig39385</t>
  </si>
  <si>
    <t>Ostrea_lur_contig1326</t>
  </si>
  <si>
    <t>Ostrea_lur_contig3773</t>
  </si>
  <si>
    <t>Ostrea_lur_contig22767</t>
  </si>
  <si>
    <t>Ostrea_lur_contig26240</t>
  </si>
  <si>
    <t>Ostrea_lur_contig30570</t>
  </si>
  <si>
    <t>Ostrea_lur_contig13554</t>
  </si>
  <si>
    <t>Ostrea_lur_contig23855</t>
  </si>
  <si>
    <t>Ostrea_lur_contig2615</t>
  </si>
  <si>
    <t>Ostrea_lur_contig12451</t>
  </si>
  <si>
    <t>Ostrea_lur_contig14114</t>
  </si>
  <si>
    <t>Ostrea_lur_contig27922</t>
  </si>
  <si>
    <t>Ostrea_lur_contig11615</t>
  </si>
  <si>
    <t>Ostrea_lur_contig13541</t>
  </si>
  <si>
    <t>Ostrea_lur_contig37178</t>
  </si>
  <si>
    <t>Ostrea_lur_contig30012</t>
  </si>
  <si>
    <t>Ostrea_lur_contig9638</t>
  </si>
  <si>
    <t>Ostrea_lur_contig18900</t>
  </si>
  <si>
    <t>Ostrea_lur_contig27307</t>
  </si>
  <si>
    <t>Ostrea_lur_contig27264</t>
  </si>
  <si>
    <t>Ostrea_lur_contig28685</t>
  </si>
  <si>
    <t>Ostrea_lur_contig29347</t>
  </si>
  <si>
    <t>Ostrea_lur_contig34264</t>
  </si>
  <si>
    <t>Ostrea_lur_contig8797</t>
  </si>
  <si>
    <t>Ostrea_lur_contig9749</t>
  </si>
  <si>
    <t>Ostrea_lur_contig4517</t>
  </si>
  <si>
    <t>Ostrea_lur_contig9471</t>
  </si>
  <si>
    <t>Ostrea_lur_contig10472</t>
  </si>
  <si>
    <t>Ostrea_lur_contig11857</t>
  </si>
  <si>
    <t>Ostrea_lur_contig13323</t>
  </si>
  <si>
    <t>Ostrea_lur_contig16033</t>
  </si>
  <si>
    <t>Ostrea_lur_contig19423</t>
  </si>
  <si>
    <t>Ostrea_lur_contig22935</t>
  </si>
  <si>
    <t>Ostrea_lur_contig23236</t>
  </si>
  <si>
    <t>Ostrea_lur_contig23624</t>
  </si>
  <si>
    <t>Ostrea_lur_contig25539</t>
  </si>
  <si>
    <t>Ostrea_lur_contig31261</t>
  </si>
  <si>
    <t>Ostrea_lur_contig16747</t>
  </si>
  <si>
    <t>Ostrea_lur_contig21194</t>
  </si>
  <si>
    <t>Ostrea_lur_contig29143</t>
  </si>
  <si>
    <t>Ostrea_lur_contig33231</t>
  </si>
  <si>
    <t>Ostrea_lur_contig14830</t>
  </si>
  <si>
    <t>Ostrea_lur_contig29524</t>
  </si>
  <si>
    <t>Ostrea_lur_contig34884</t>
  </si>
  <si>
    <t>Ostrea_lur_contig7576</t>
  </si>
  <si>
    <t>Ostrea_lur_contig11435</t>
  </si>
  <si>
    <t>Ostrea_lur_contig14940</t>
  </si>
  <si>
    <t>Ostrea_lur_contig21752</t>
  </si>
  <si>
    <t>Ostrea_lur_contig2626</t>
  </si>
  <si>
    <t>Ostrea_lur_contig26480</t>
  </si>
  <si>
    <t>Ostrea_lur_contig3208</t>
  </si>
  <si>
    <t>Ostrea_lur_contig4921</t>
  </si>
  <si>
    <t>Ostrea_lur_contig5048</t>
  </si>
  <si>
    <t>Ostrea_lur_contig10028</t>
  </si>
  <si>
    <t>Ostrea_lur_contig14313</t>
  </si>
  <si>
    <t>Ostrea_lur_contig22656</t>
  </si>
  <si>
    <t>Ostrea_lur_contig23259</t>
  </si>
  <si>
    <t>Ostrea_lur_contig35930</t>
  </si>
  <si>
    <t>Ostrea_lur_contig7673</t>
  </si>
  <si>
    <t>Ostrea_lur_contig8261</t>
  </si>
  <si>
    <t>Ostrea_lur_contig8590</t>
  </si>
  <si>
    <t>Ostrea_lur_contig12616</t>
  </si>
  <si>
    <t>Ostrea_lur_contig34568</t>
  </si>
  <si>
    <t>Ostrea_lur_contig26512</t>
  </si>
  <si>
    <t>Ostrea_lur_contig28810</t>
  </si>
  <si>
    <t>Ostrea_lur_contig180</t>
  </si>
  <si>
    <t>Ostrea_lur_contig1410</t>
  </si>
  <si>
    <t>Ostrea_lur_contig8225</t>
  </si>
  <si>
    <t>Ostrea_lur_contig20119</t>
  </si>
  <si>
    <t>Ostrea_lur_contig21651</t>
  </si>
  <si>
    <t>Ostrea_lur_contig12813</t>
  </si>
  <si>
    <t>Ostrea_lur_contig18689</t>
  </si>
  <si>
    <t>Ostrea_lur_contig16959</t>
  </si>
  <si>
    <t>Ostrea_lur_contig17064</t>
  </si>
  <si>
    <t>Ostrea_lur_contig6859</t>
  </si>
  <si>
    <t>Ostrea_lur_contig15331</t>
  </si>
  <si>
    <t>Ostrea_lur_contig16858</t>
  </si>
  <si>
    <t>Ostrea_lur_contig16105</t>
  </si>
  <si>
    <t>Ostrea_lur_contig3439</t>
  </si>
  <si>
    <t>Ostrea_lur_contig4001</t>
  </si>
  <si>
    <t>Ostrea_lur_contig2670</t>
  </si>
  <si>
    <t>Ostrea_lur_contig7225</t>
  </si>
  <si>
    <t>Ostrea_lur_contig8925</t>
  </si>
  <si>
    <t>Ostrea_lur_contig36792</t>
  </si>
  <si>
    <t>Ostrea_lur_contig3487</t>
  </si>
  <si>
    <t>Ostrea_lur_contig3518</t>
  </si>
  <si>
    <t>Ostrea_lur_contig13864</t>
  </si>
  <si>
    <t>Ostrea_lur_contig22939</t>
  </si>
  <si>
    <t>Ostrea_lur_contig29929</t>
  </si>
  <si>
    <t>Ostrea_lur_contig32127</t>
  </si>
  <si>
    <t>Ostrea_lur_contig36838</t>
  </si>
  <si>
    <t>Ostrea_lur_contig36894</t>
  </si>
  <si>
    <t>Ostrea_lur_contig18634</t>
  </si>
  <si>
    <t>Ostrea_lur_contig3420</t>
  </si>
  <si>
    <t>Ostrea_lur_contig6792</t>
  </si>
  <si>
    <t>Ostrea_lur_contig10145</t>
  </si>
  <si>
    <t>Ostrea_lur_contig28176</t>
  </si>
  <si>
    <t>Ostrea_lur_contig30049</t>
  </si>
  <si>
    <t>Ostrea_lur_contig30761</t>
  </si>
  <si>
    <t>Ostrea_lur_contig32557</t>
  </si>
  <si>
    <t>Ostrea_lur_contig8124</t>
  </si>
  <si>
    <t>Ostrea_lur_contig15804</t>
  </si>
  <si>
    <t>Ostrea_lur_contig19432</t>
  </si>
  <si>
    <t>Ostrea_lur_contig22734</t>
  </si>
  <si>
    <t>Ostrea_lur_contig30200</t>
  </si>
  <si>
    <t>Ostrea_lur_contig34451</t>
  </si>
  <si>
    <t>Ostrea_lur_contig34397</t>
  </si>
  <si>
    <t>Ostrea_lur_contig14755</t>
  </si>
  <si>
    <t>Ostrea_lur_contig29021</t>
  </si>
  <si>
    <t>Ostrea_lur_contig36668</t>
  </si>
  <si>
    <t>Ostrea_lur_contig5045</t>
  </si>
  <si>
    <t>Ostrea_lur_contig7097</t>
  </si>
  <si>
    <t>Ostrea_lur_contig8949</t>
  </si>
  <si>
    <t>Ostrea_lur_contig15567</t>
  </si>
  <si>
    <t>Ostrea_lur_contig21031</t>
  </si>
  <si>
    <t>Ostrea_lur_contig26863</t>
  </si>
  <si>
    <t>Ostrea_lur_contig34287</t>
  </si>
  <si>
    <t>Ostrea_lur_contig4523</t>
  </si>
  <si>
    <t>Ostrea_lur_contig30278</t>
  </si>
  <si>
    <t>Ostrea_lur_contig11232</t>
  </si>
  <si>
    <t>Ostrea_lur_contig14441</t>
  </si>
  <si>
    <t>Ostrea_lur_contig16294</t>
  </si>
  <si>
    <t>Ostrea_lur_contig16558</t>
  </si>
  <si>
    <t>Ostrea_lur_contig17202</t>
  </si>
  <si>
    <t>Ostrea_lur_contig23396</t>
  </si>
  <si>
    <t>Ostrea_lur_contig32507</t>
  </si>
  <si>
    <t>Ostrea_lur_contig36071</t>
  </si>
  <si>
    <t>Ostrea_lur_contig464</t>
  </si>
  <si>
    <t>Ostrea_lur_contig4220</t>
  </si>
  <si>
    <t>Ostrea_lur_contig7018</t>
  </si>
  <si>
    <t>Ostrea_lur_contig8900</t>
  </si>
  <si>
    <t>Ostrea_lur_contig9635</t>
  </si>
  <si>
    <t>Ostrea_lur_contig22340</t>
  </si>
  <si>
    <t>Ostrea_lur_contig23008</t>
  </si>
  <si>
    <t>Ostrea_lur_contig23505</t>
  </si>
  <si>
    <t>Ostrea_lur_contig751</t>
  </si>
  <si>
    <t>Ostrea_lur_contig20943</t>
  </si>
  <si>
    <t>Ostrea_lur_contig21132</t>
  </si>
  <si>
    <t>Ostrea_lur_contig21846</t>
  </si>
  <si>
    <t>Ostrea_lur_contig25198</t>
  </si>
  <si>
    <t>Ostrea_lur_contig1825</t>
  </si>
  <si>
    <t>Ostrea_lur_contig2103</t>
  </si>
  <si>
    <t>Ostrea_lur_contig2238</t>
  </si>
  <si>
    <t>Ostrea_lur_contig33369</t>
  </si>
  <si>
    <t>Ostrea_lur_contig2546</t>
  </si>
  <si>
    <t>Ostrea_lur_contig4069</t>
  </si>
  <si>
    <t>Ostrea_lur_contig24201</t>
  </si>
  <si>
    <t>Ostrea_lur_contig26948</t>
  </si>
  <si>
    <t>Ostrea_lur_contig31687</t>
  </si>
  <si>
    <t>Ostrea_lur_contig20849</t>
  </si>
  <si>
    <t>Ostrea_lur_contig5329</t>
  </si>
  <si>
    <t>Ostrea_lur_contig4024</t>
  </si>
  <si>
    <t>Ostrea_lur_contig33654</t>
  </si>
  <si>
    <t>Ostrea_lur_contig214</t>
  </si>
  <si>
    <t>Ostrea_lur_contig1442</t>
  </si>
  <si>
    <t>Ostrea_lur_contig3428</t>
  </si>
  <si>
    <t>Ostrea_lur_contig4036</t>
  </si>
  <si>
    <t>Ostrea_lur_contig6289</t>
  </si>
  <si>
    <t>Ostrea_lur_contig14801</t>
  </si>
  <si>
    <t>Ostrea_lur_contig20800</t>
  </si>
  <si>
    <t>Ostrea_lur_contig27620</t>
  </si>
  <si>
    <t>Ostrea_lur_contig33103</t>
  </si>
  <si>
    <t>Ostrea_lur_contig40031</t>
  </si>
  <si>
    <t>Ostrea_lur_contig28715</t>
  </si>
  <si>
    <t>Ostrea_lur_contig29555</t>
  </si>
  <si>
    <t>Ostrea_lur_contig1892</t>
  </si>
  <si>
    <t>Ostrea_lur_contig3213</t>
  </si>
  <si>
    <t>Ostrea_lur_contig5487</t>
  </si>
  <si>
    <t>Ostrea_lur_contig9407</t>
  </si>
  <si>
    <t>Ostrea_lur_contig11003</t>
  </si>
  <si>
    <t>Ostrea_lur_contig31513</t>
  </si>
  <si>
    <t>Ostrea_lur_contig21216</t>
  </si>
  <si>
    <t>Ostrea_lur_contig32415</t>
  </si>
  <si>
    <t>Ostrea_lur_contig9734</t>
  </si>
  <si>
    <t>Ostrea_lur_contig38944</t>
  </si>
  <si>
    <t>Ostrea_lur_contig12672</t>
  </si>
  <si>
    <t>Ostrea_lur_contig29179</t>
  </si>
  <si>
    <t>Ostrea_lur_contig7517</t>
  </si>
  <si>
    <t>Ostrea_lur_contig13722</t>
  </si>
  <si>
    <t>Ostrea_lur_contig17142</t>
  </si>
  <si>
    <t>Ostrea_lur_contig2793</t>
  </si>
  <si>
    <t>Ostrea_lur_contig19078</t>
  </si>
  <si>
    <t>Ostrea_lur_contig32320</t>
  </si>
  <si>
    <t>Ostrea_lur_contig16940</t>
  </si>
  <si>
    <t>Ostrea_lur_contig20050</t>
  </si>
  <si>
    <t>Ostrea_lur_contig23625</t>
  </si>
  <si>
    <t>Ostrea_lur_contig26923</t>
  </si>
  <si>
    <t>Ostrea_lur_contig10352</t>
  </si>
  <si>
    <t>Ostrea_lur_contig22358</t>
  </si>
  <si>
    <t>Ostrea_lur_contig26823</t>
  </si>
  <si>
    <t>Ostrea_lur_contig3291</t>
  </si>
  <si>
    <t>Ostrea_lur_contig10201</t>
  </si>
  <si>
    <t>Ostrea_lur_contig14285</t>
  </si>
  <si>
    <t>Ostrea_lur_contig21742</t>
  </si>
  <si>
    <t>Ostrea_lur_contig25328</t>
  </si>
  <si>
    <t>Ostrea_lur_contig36604</t>
  </si>
  <si>
    <t>Ostrea_lur_contig36754</t>
  </si>
  <si>
    <t>Ostrea_lur_contig19733</t>
  </si>
  <si>
    <t>Ostrea_lur_contig20992</t>
  </si>
  <si>
    <t>Ostrea_lur_contig3141</t>
  </si>
  <si>
    <t>Ostrea_lur_contig5625</t>
  </si>
  <si>
    <t>Ostrea_lur_contig8787</t>
  </si>
  <si>
    <t>Ostrea_lur_contig9010</t>
  </si>
  <si>
    <t>Ostrea_lur_contig12836</t>
  </si>
  <si>
    <t>Ostrea_lur_contig15891</t>
  </si>
  <si>
    <t>Ostrea_lur_contig25059</t>
  </si>
  <si>
    <t>Ostrea_lur_contig27421</t>
  </si>
  <si>
    <t>Ostrea_lur_contig23996</t>
  </si>
  <si>
    <t>Ostrea_lur_contig12894</t>
  </si>
  <si>
    <t>Ostrea_lur_contig10375</t>
  </si>
  <si>
    <t>Ostrea_lur_contig7365</t>
  </si>
  <si>
    <t>Ostrea_lur_contig19326</t>
  </si>
  <si>
    <t>Ostrea_lur_contig2672</t>
  </si>
  <si>
    <t>Ostrea_lur_contig4776</t>
  </si>
  <si>
    <t>Ostrea_lur_contig9620</t>
  </si>
  <si>
    <t>Ostrea_lur_contig8827</t>
  </si>
  <si>
    <t>Ostrea_lur_contig21239</t>
  </si>
  <si>
    <t>Ostrea_lur_contig10524</t>
  </si>
  <si>
    <t>Ostrea_lur_contig13685</t>
  </si>
  <si>
    <t>Ostrea_lur_contig15155</t>
  </si>
  <si>
    <t>Ostrea_lur_contig5784</t>
  </si>
  <si>
    <t>Ostrea_lur_contig14706</t>
  </si>
  <si>
    <t>Ostrea_lur_contig14947</t>
  </si>
  <si>
    <t>Ostrea_lur_contig2042</t>
  </si>
  <si>
    <t>Ostrea_lur_contig13281</t>
  </si>
  <si>
    <t>Ostrea_lur_contig3615</t>
  </si>
  <si>
    <t>Ostrea_lur_contig7085</t>
  </si>
  <si>
    <t>Ostrea_lur_contig12777</t>
  </si>
  <si>
    <t>Ostrea_lur_contig18959</t>
  </si>
  <si>
    <t>Ostrea_lur_contig32347</t>
  </si>
  <si>
    <t>Ostrea_lur_contig2639</t>
  </si>
  <si>
    <t>Ostrea_lur_contig3440</t>
  </si>
  <si>
    <t>Ostrea_lur_contig19645</t>
  </si>
  <si>
    <t>Ostrea_lur_contig21036</t>
  </si>
  <si>
    <t>Ostrea_lur_contig2704</t>
  </si>
  <si>
    <t>Ostrea_lur_contig3539</t>
  </si>
  <si>
    <t>Ostrea_lur_contig4905</t>
  </si>
  <si>
    <t>Ostrea_lur_contig7142</t>
  </si>
  <si>
    <t>Ostrea_lur_contig17685</t>
  </si>
  <si>
    <t>Ostrea_lur_contig18293</t>
  </si>
  <si>
    <t>Ostrea_lur_contig21414</t>
  </si>
  <si>
    <t>Ostrea_lur_contig36743</t>
  </si>
  <si>
    <t>Ostrea_lur_contig2056</t>
  </si>
  <si>
    <t>Ostrea_lur_contig3323</t>
  </si>
  <si>
    <t>Ostrea_lur_contig14045</t>
  </si>
  <si>
    <t>Ostrea_lur_contig16760</t>
  </si>
  <si>
    <t>Ostrea_lur_contig29495</t>
  </si>
  <si>
    <t>Ostrea_lur_contig35119</t>
  </si>
  <si>
    <t>Ostrea_lur_contig18386</t>
  </si>
  <si>
    <t>Ostrea_lur_contig7969</t>
  </si>
  <si>
    <t>Ostrea_lur_contig11882</t>
  </si>
  <si>
    <t>Ostrea_lur_contig15987</t>
  </si>
  <si>
    <t>Ostrea_lur_contig24725</t>
  </si>
  <si>
    <t>Ostrea_lur_contig29379</t>
  </si>
  <si>
    <t>Ostrea_lur_contig38285</t>
  </si>
  <si>
    <t>Ostrea_lur_contig3314</t>
  </si>
  <si>
    <t>Ostrea_lur_contig6557</t>
  </si>
  <si>
    <t>Ostrea_lur_contig12713</t>
  </si>
  <si>
    <t>Ostrea_lur_contig12806</t>
  </si>
  <si>
    <t>Ostrea_lur_contig15613</t>
  </si>
  <si>
    <t>Ostrea_lur_contig8537</t>
  </si>
  <si>
    <t>Ostrea_lur_contig19986</t>
  </si>
  <si>
    <t>Ostrea_lur_contig23853</t>
  </si>
  <si>
    <t>Ostrea_lur_contig13843</t>
  </si>
  <si>
    <t>Ostrea_lur_contig20101</t>
  </si>
  <si>
    <t>Ostrea_lur_contig24806</t>
  </si>
  <si>
    <t>Ostrea_lur_contig162</t>
  </si>
  <si>
    <t>Ostrea_lur_contig3155</t>
  </si>
  <si>
    <t>Ostrea_lur_contig2053</t>
  </si>
  <si>
    <t>Ostrea_lur_contig19656</t>
  </si>
  <si>
    <t>Ostrea_lur_contig22121</t>
  </si>
  <si>
    <t>Ostrea_lur_contig1311</t>
  </si>
  <si>
    <t>Ostrea_lur_contig5318</t>
  </si>
  <si>
    <t>Ostrea_lur_contig6185</t>
  </si>
  <si>
    <t>Ostrea_lur_contig13252</t>
  </si>
  <si>
    <t>Ostrea_lur_contig13706</t>
  </si>
  <si>
    <t>Ostrea_lur_contig21485</t>
  </si>
  <si>
    <t>Ostrea_lur_contig28302</t>
  </si>
  <si>
    <t>Ostrea_lur_contig293</t>
  </si>
  <si>
    <t>Ostrea_lur_contig2754</t>
  </si>
  <si>
    <t>Ostrea_lur_contig11699</t>
  </si>
  <si>
    <t>Ostrea_lur_contig19821</t>
  </si>
  <si>
    <t>Ostrea_lur_contig16334</t>
  </si>
  <si>
    <t>Ostrea_lur_contig29518</t>
  </si>
  <si>
    <t>Ostrea_lur_contig11207</t>
  </si>
  <si>
    <t>Ostrea_lur_contig12039</t>
  </si>
  <si>
    <t>Ostrea_lur_contig35116</t>
  </si>
  <si>
    <t>Ostrea_lur_contig19405</t>
  </si>
  <si>
    <t>Ostrea_lur_contig1352</t>
  </si>
  <si>
    <t>Ostrea_lur_contig814</t>
  </si>
  <si>
    <t>Ostrea_lur_contig7126</t>
  </si>
  <si>
    <t>Ostrea_lur_contig862</t>
  </si>
  <si>
    <t>Ostrea_lur_contig884</t>
  </si>
  <si>
    <t>Ostrea_lur_contig36242</t>
  </si>
  <si>
    <t>Ostrea_lur_contig7388</t>
  </si>
  <si>
    <t>Ostrea_lur_contig7948</t>
  </si>
  <si>
    <t>Ostrea_lur_contig9629</t>
  </si>
  <si>
    <t>Ostrea_lur_contig15945</t>
  </si>
  <si>
    <t>Ostrea_lur_contig28490</t>
  </si>
  <si>
    <t>Ostrea_lur_contig30396</t>
  </si>
  <si>
    <t>Ostrea_lur_contig31974</t>
  </si>
  <si>
    <t>Ostrea_lur_contig1165</t>
  </si>
  <si>
    <t>Ostrea_lur_contig1672</t>
  </si>
  <si>
    <t>Ostrea_lur_contig1684</t>
  </si>
  <si>
    <t>Ostrea_lur_contig2559</t>
  </si>
  <si>
    <t>Ostrea_lur_contig34019</t>
  </si>
  <si>
    <t>Ostrea_lur_contig10234</t>
  </si>
  <si>
    <t>Ostrea_lur_contig19163</t>
  </si>
  <si>
    <t>Ostrea_lur_contig33212</t>
  </si>
  <si>
    <t>Ostrea_lur_contig7041</t>
  </si>
  <si>
    <t>Ostrea_lur_contig22044</t>
  </si>
  <si>
    <t>Ostrea_lur_contig34131</t>
  </si>
  <si>
    <t>Ostrea_lur_contig4143</t>
  </si>
  <si>
    <t>Ostrea_lur_contig8710</t>
  </si>
  <si>
    <t>Ostrea_lur_contig19212</t>
  </si>
  <si>
    <t>Ostrea_lur_contig21899</t>
  </si>
  <si>
    <t>Ostrea_lur_contig3463</t>
  </si>
  <si>
    <t>Ostrea_lur_contig7045</t>
  </si>
  <si>
    <t>Ostrea_lur_contig9334</t>
  </si>
  <si>
    <t>Ostrea_lur_contig12759</t>
  </si>
  <si>
    <t>Ostrea_lur_contig13671</t>
  </si>
  <si>
    <t>Ostrea_lur_contig13978</t>
  </si>
  <si>
    <t>Ostrea_lur_contig38919</t>
  </si>
  <si>
    <t>Ostrea_lur_contig32331</t>
  </si>
  <si>
    <t>Ostrea_lur_contig38704</t>
  </si>
  <si>
    <t>Ostrea_lur_contig4662</t>
  </si>
  <si>
    <t>Ostrea_lur_contig8450</t>
  </si>
  <si>
    <t>Ostrea_lur_contig25234</t>
  </si>
  <si>
    <t>Ostrea_lur_contig1215</t>
  </si>
  <si>
    <t>Ostrea_lur_contig5081</t>
  </si>
  <si>
    <t>Ostrea_lur_contig9288</t>
  </si>
  <si>
    <t>Ostrea_lur_contig3812</t>
  </si>
  <si>
    <t>Ostrea_lur_contig5418</t>
  </si>
  <si>
    <t>Ostrea_lur_contig6871</t>
  </si>
  <si>
    <t>Ostrea_lur_contig8308</t>
  </si>
  <si>
    <t>Ostrea_lur_contig9559</t>
  </si>
  <si>
    <t>Ostrea_lur_contig23886</t>
  </si>
  <si>
    <t>Ostrea_lur_contig6912</t>
  </si>
  <si>
    <t>Ostrea_lur_contig8326</t>
  </si>
  <si>
    <t>Ostrea_lur_contig11689</t>
  </si>
  <si>
    <t>Ostrea_lur_contig13609</t>
  </si>
  <si>
    <t>Ostrea_lur_contig14765</t>
  </si>
  <si>
    <t>Ostrea_lur_contig29474</t>
  </si>
  <si>
    <t>Ostrea_lur_contig24671</t>
  </si>
  <si>
    <t>Ostrea_lur_contig30453</t>
  </si>
  <si>
    <t>Ostrea_lur_contig4404</t>
  </si>
  <si>
    <t>Ostrea_lur_contig6536</t>
  </si>
  <si>
    <t>Ostrea_lur_contig11525</t>
  </si>
  <si>
    <t>Ostrea_lur_contig18058</t>
  </si>
  <si>
    <t>Ostrea_lur_contig23380</t>
  </si>
  <si>
    <t>Ostrea_lur_contig8909</t>
  </si>
  <si>
    <t>Ostrea_lur_contig19654</t>
  </si>
  <si>
    <t>Ostrea_lur_contig2854</t>
  </si>
  <si>
    <t>Ostrea_lur_contig24684</t>
  </si>
  <si>
    <t>Ostrea_lur_contig29845</t>
  </si>
  <si>
    <t>Ostrea_lur_contig18150</t>
  </si>
  <si>
    <t>Ostrea_lur_contig126</t>
  </si>
  <si>
    <t>Ostrea_lur_contig21827</t>
  </si>
  <si>
    <t>Ostrea_lur_contig33329</t>
  </si>
  <si>
    <t>Ostrea_lur_contig5270</t>
  </si>
  <si>
    <t>Ostrea_lur_contig6842</t>
  </si>
  <si>
    <t>Ostrea_lur_contig9588</t>
  </si>
  <si>
    <t>Ostrea_lur_contig12136</t>
  </si>
  <si>
    <t>Ostrea_lur_contig14013</t>
  </si>
  <si>
    <t>Ostrea_lur_contig15489</t>
  </si>
  <si>
    <t>Ostrea_lur_contig17332</t>
  </si>
  <si>
    <t>Ostrea_lur_contig617</t>
  </si>
  <si>
    <t>Ostrea_lur_contig4434</t>
  </si>
  <si>
    <t>Ostrea_lur_contig5106</t>
  </si>
  <si>
    <t>Ostrea_lur_contig12190</t>
  </si>
  <si>
    <t>Ostrea_lur_contig12891</t>
  </si>
  <si>
    <t>Ostrea_lur_contig5509</t>
  </si>
  <si>
    <t>Ostrea_lur_contig8271</t>
  </si>
  <si>
    <t>Ostrea_lur_contig29416</t>
  </si>
  <si>
    <t>Ostrea_lur_contig30425</t>
  </si>
  <si>
    <t>Ostrea_lur_contig7581</t>
  </si>
  <si>
    <t>Ostrea_lur_contig35901</t>
  </si>
  <si>
    <t>Ostrea_lur_contig36987</t>
  </si>
  <si>
    <t>Ostrea_lur_contig4534</t>
  </si>
  <si>
    <t>Ostrea_lur_contig4952</t>
  </si>
  <si>
    <t>Ostrea_lur_contig21481</t>
  </si>
  <si>
    <t>Ostrea_lur_contig26933</t>
  </si>
  <si>
    <t>Ostrea_lur_contig34356</t>
  </si>
  <si>
    <t>Ostrea_lur_contig11444</t>
  </si>
  <si>
    <t>Ostrea_lur_contig3142</t>
  </si>
  <si>
    <t>Ostrea_lur_contig2668</t>
  </si>
  <si>
    <t>Ostrea_lur_contig17931</t>
  </si>
  <si>
    <t>Ostrea_lur_contig22031</t>
  </si>
  <si>
    <t>Ostrea_lur_contig5678</t>
  </si>
  <si>
    <t>Ostrea_lur_contig12122</t>
  </si>
  <si>
    <t>Ostrea_lur_contig33518</t>
  </si>
  <si>
    <t>Ostrea_lur_contig844</t>
  </si>
  <si>
    <t>Ostrea_lur_contig19449</t>
  </si>
  <si>
    <t>Ostrea_lur_contig26880</t>
  </si>
  <si>
    <t>Ostrea_lur_contig27669</t>
  </si>
  <si>
    <t>Ostrea_lur_contig2910</t>
  </si>
  <si>
    <t>Ostrea_lur_contig5659</t>
  </si>
  <si>
    <t>Ostrea_lur_contig15423</t>
  </si>
  <si>
    <t>Ostrea_lur_contig23975</t>
  </si>
  <si>
    <t>Ostrea_lur_contig36196</t>
  </si>
  <si>
    <t>Ostrea_lur_contig38422</t>
  </si>
  <si>
    <t>Ostrea_lur_contig38049</t>
  </si>
  <si>
    <t>Ostrea_lur_contig6386</t>
  </si>
  <si>
    <t>Ostrea_lur_contig27260</t>
  </si>
  <si>
    <t>Ostrea_lur_contig9256</t>
  </si>
  <si>
    <t>Ostrea_lur_contig15532</t>
  </si>
  <si>
    <t>Ostrea_lur_contig4010</t>
  </si>
  <si>
    <t>Ostrea_lur_contig6855</t>
  </si>
  <si>
    <t>Ostrea_lur_contig7806</t>
  </si>
  <si>
    <t>Ostrea_lur_contig7991</t>
  </si>
  <si>
    <t>Ostrea_lur_contig14478</t>
  </si>
  <si>
    <t>Ostrea_lur_contig20158</t>
  </si>
  <si>
    <t>Ostrea_lur_contig28270</t>
  </si>
  <si>
    <t>Ostrea_lur_contig20495</t>
  </si>
  <si>
    <t>Ostrea_lur_contig19150</t>
  </si>
  <si>
    <t>Ostrea_lur_contig22872</t>
  </si>
  <si>
    <t>Ostrea_lur_contig30669</t>
  </si>
  <si>
    <t>Ostrea_lur_contig379</t>
  </si>
  <si>
    <t>Ostrea_lur_contig9029</t>
  </si>
  <si>
    <t>Ostrea_lur_contig15139</t>
  </si>
  <si>
    <t>Ostrea_lur_contig37384</t>
  </si>
  <si>
    <t>Ostrea_lur_contig638</t>
  </si>
  <si>
    <t>Ostrea_lur_contig5123</t>
  </si>
  <si>
    <t>Ostrea_lur_contig6585</t>
  </si>
  <si>
    <t>Ostrea_lur_contig8703</t>
  </si>
  <si>
    <t>Ostrea_lur_contig10010</t>
  </si>
  <si>
    <t>Ostrea_lur_contig12036</t>
  </si>
  <si>
    <t>Ostrea_lur_contig15400</t>
  </si>
  <si>
    <t>Ostrea_lur_contig23667</t>
  </si>
  <si>
    <t>Ostrea_lur_contig24687</t>
  </si>
  <si>
    <t>Ostrea_lur_contig1270</t>
  </si>
  <si>
    <t>Ostrea_lur_contig6550</t>
  </si>
  <si>
    <t>Ostrea_lur_contig7542</t>
  </si>
  <si>
    <t>Ostrea_lur_contig17325</t>
  </si>
  <si>
    <t>Ostrea_lur_contig35289</t>
  </si>
  <si>
    <t>Ostrea_lur_contig468</t>
  </si>
  <si>
    <t>Ostrea_lur_contig11339</t>
  </si>
  <si>
    <t>Ostrea_lur_contig23643</t>
  </si>
  <si>
    <t>Ostrea_lur_contig35506</t>
  </si>
  <si>
    <t>Ostrea_lur_contig5222</t>
  </si>
  <si>
    <t>Ostrea_lur_contig9148</t>
  </si>
  <si>
    <t>Ostrea_lur_contig13047</t>
  </si>
  <si>
    <t>Ostrea_lur_contig16065</t>
  </si>
  <si>
    <t>Ostrea_lur_contig26437</t>
  </si>
  <si>
    <t>Ostrea_lur_contig34996</t>
  </si>
  <si>
    <t>Ostrea_lur_contig7296</t>
  </si>
  <si>
    <t>Ostrea_lur_contig5507</t>
  </si>
  <si>
    <t>Ostrea_lur_contig15474</t>
  </si>
  <si>
    <t>Ostrea_lur_contig2847</t>
  </si>
  <si>
    <t>Ostrea_lur_contig8405</t>
  </si>
  <si>
    <t>Ostrea_lur_contig8746</t>
  </si>
  <si>
    <t>Ostrea_lur_contig10502</t>
  </si>
  <si>
    <t>Ostrea_lur_contig11607</t>
  </si>
  <si>
    <t>Ostrea_lur_contig21890</t>
  </si>
  <si>
    <t>Ostrea_lur_contig38926</t>
  </si>
  <si>
    <t>Ostrea_lur_contig16241</t>
  </si>
  <si>
    <t>Ostrea_lur_contig26561</t>
  </si>
  <si>
    <t>Ostrea_lur_contig27506</t>
  </si>
  <si>
    <t>Ostrea_lur_contig32616</t>
  </si>
  <si>
    <t>Ostrea_lur_contig39444</t>
  </si>
  <si>
    <t>Ostrea_lur_contig7695</t>
  </si>
  <si>
    <t>Ostrea_lur_contig11731</t>
  </si>
  <si>
    <t>Ostrea_lur_contig14821</t>
  </si>
  <si>
    <t>Ostrea_lur_contig19501</t>
  </si>
  <si>
    <t>Ostrea_lur_contig10433</t>
  </si>
  <si>
    <t>Ostrea_lur_contig23982</t>
  </si>
  <si>
    <t>Ostrea_lur_contig24706</t>
  </si>
  <si>
    <t>Ostrea_lur_contig25334</t>
  </si>
  <si>
    <t>Ostrea_lur_contig33534</t>
  </si>
  <si>
    <t>Ostrea_lur_contig34644</t>
  </si>
  <si>
    <t>Ostrea_lur_contig36404</t>
  </si>
  <si>
    <t>Ostrea_lur_contig430</t>
  </si>
  <si>
    <t>Ostrea_lur_contig3562</t>
  </si>
  <si>
    <t>Ostrea_lur_contig34422</t>
  </si>
  <si>
    <t>Ostrea_lur_contig1869</t>
  </si>
  <si>
    <t>Ostrea_lur_contig18018</t>
  </si>
  <si>
    <t>Ostrea_lur_contig30886</t>
  </si>
  <si>
    <t>Ostrea_lur_contig1327</t>
  </si>
  <si>
    <t>Ostrea_lur_contig4054</t>
  </si>
  <si>
    <t>Ostrea_lur_contig5221</t>
  </si>
  <si>
    <t>Ostrea_lur_contig7446</t>
  </si>
  <si>
    <t>Ostrea_lur_contig12589</t>
  </si>
  <si>
    <t>Ostrea_lur_contig15411</t>
  </si>
  <si>
    <t>Ostrea_lur_contig22971</t>
  </si>
  <si>
    <t>Ostrea_lur_contig1970</t>
  </si>
  <si>
    <t>Ostrea_lur_contig4511</t>
  </si>
  <si>
    <t>Ostrea_lur_contig12018</t>
  </si>
  <si>
    <t>Ostrea_lur_contig11592</t>
  </si>
  <si>
    <t>Ostrea_lur_contig14498</t>
  </si>
  <si>
    <t>Ostrea_lur_contig37475</t>
  </si>
  <si>
    <t>Ostrea_lur_contig3215</t>
  </si>
  <si>
    <t>Ostrea_lur_contig6066</t>
  </si>
  <si>
    <t>Ostrea_lur_contig15576</t>
  </si>
  <si>
    <t>Ostrea_lur_contig15343</t>
  </si>
  <si>
    <t>Ostrea_lur_contig32063</t>
  </si>
  <si>
    <t>Ostrea_lur_contig7144</t>
  </si>
  <si>
    <t>Ostrea_lur_contig17983</t>
  </si>
  <si>
    <t>Ostrea_lur_contig31886</t>
  </si>
  <si>
    <t>Ostrea_lur_contig2502</t>
  </si>
  <si>
    <t>Ostrea_lur_contig12918</t>
  </si>
  <si>
    <t>Ostrea_lur_contig11063</t>
  </si>
  <si>
    <t>Ostrea_lur_contig4077</t>
  </si>
  <si>
    <t>Ostrea_lur_contig20084</t>
  </si>
  <si>
    <t>Ostrea_lur_contig5566</t>
  </si>
  <si>
    <t>Ostrea_lur_contig19496</t>
  </si>
  <si>
    <t>Ostrea_lur_contig14178</t>
  </si>
  <si>
    <t>Ostrea_lur_contig24149</t>
  </si>
  <si>
    <t>Ostrea_lur_contig9707</t>
  </si>
  <si>
    <t>Ostrea_lur_contig12478</t>
  </si>
  <si>
    <t>Ostrea_lur_contig16405</t>
  </si>
  <si>
    <t>Ostrea_lur_contig30006</t>
  </si>
  <si>
    <t>Ostrea_lur_contig7028</t>
  </si>
  <si>
    <t>Ostrea_lur_contig10615</t>
  </si>
  <si>
    <t>Ostrea_lur_contig6388</t>
  </si>
  <si>
    <t>Ostrea_lur_contig7675</t>
  </si>
  <si>
    <t>Ostrea_lur_contig14110</t>
  </si>
  <si>
    <t>Ostrea_lur_contig19357</t>
  </si>
  <si>
    <t>Ostrea_lur_contig19909</t>
  </si>
  <si>
    <t>Ostrea_lur_contig26510</t>
  </si>
  <si>
    <t>Ostrea_lur_contig27288</t>
  </si>
  <si>
    <t>Ostrea_lur_contig8645</t>
  </si>
  <si>
    <t>Ostrea_lur_contig20647</t>
  </si>
  <si>
    <t>Ostrea_lur_contig11668</t>
  </si>
  <si>
    <t>Ostrea_lur_contig12079</t>
  </si>
  <si>
    <t>Ostrea_lur_contig1542</t>
  </si>
  <si>
    <t>Ostrea_lur_contig19156</t>
  </si>
  <si>
    <t>Ostrea_lur_contig5903</t>
  </si>
  <si>
    <t>Ostrea_lur_contig20751</t>
  </si>
  <si>
    <t>Ostrea_lur_contig27002</t>
  </si>
  <si>
    <t>Ostrea_lur_contig6210</t>
  </si>
  <si>
    <t>Ostrea_lur_contig6993</t>
  </si>
  <si>
    <t>Ostrea_lur_contig18975</t>
  </si>
  <si>
    <t>Ostrea_lur_contig1909</t>
  </si>
  <si>
    <t>Ostrea_lur_contig27939</t>
  </si>
  <si>
    <t>Ostrea_lur_contig28401</t>
  </si>
  <si>
    <t>Ostrea_lur_contig24735</t>
  </si>
  <si>
    <t>Ostrea_lur_contig31090</t>
  </si>
  <si>
    <t>Ostrea_lur_contig4359</t>
  </si>
  <si>
    <t>Ostrea_lur_contig10161</t>
  </si>
  <si>
    <t>Ostrea_lur_contig33207</t>
  </si>
  <si>
    <t>Ostrea_lur_contig8627</t>
  </si>
  <si>
    <t>Ostrea_lur_contig26060</t>
  </si>
  <si>
    <t>Ostrea_lur_contig24977</t>
  </si>
  <si>
    <t>Ostrea_lur_contig5973</t>
  </si>
  <si>
    <t>Ostrea_lur_contig13227</t>
  </si>
  <si>
    <t>Ostrea_lur_contig13362</t>
  </si>
  <si>
    <t>Ostrea_lur_contig15368</t>
  </si>
  <si>
    <t>Ostrea_lur_contig15962</t>
  </si>
  <si>
    <t>Ostrea_lur_contig16703</t>
  </si>
  <si>
    <t>Ostrea_lur_contig21718</t>
  </si>
  <si>
    <t>Ostrea_lur_contig25039</t>
  </si>
  <si>
    <t>Ostrea_lur_contig30836</t>
  </si>
  <si>
    <t>Ostrea_lur_contig12898</t>
  </si>
  <si>
    <t>Ostrea_lur_contig18846</t>
  </si>
  <si>
    <t>Ostrea_lur_contig1586</t>
  </si>
  <si>
    <t>Ostrea_lur_contig5648</t>
  </si>
  <si>
    <t>Ostrea_lur_contig10090</t>
  </si>
  <si>
    <t>Ostrea_lur_contig16795</t>
  </si>
  <si>
    <t>Ostrea_lur_contig30085</t>
  </si>
  <si>
    <t>Ostrea_lur_contig30966</t>
  </si>
  <si>
    <t>Ostrea_lur_contig32281</t>
  </si>
  <si>
    <t>Ostrea_lur_contig127</t>
  </si>
  <si>
    <t>Ostrea_lur_contig2193</t>
  </si>
  <si>
    <t>Ostrea_lur_contig39999</t>
  </si>
  <si>
    <t>Ostrea_lur_contig14063</t>
  </si>
  <si>
    <t>Ostrea_lur_contig21850</t>
  </si>
  <si>
    <t>Ostrea_lur_contig27688</t>
  </si>
  <si>
    <t>Ostrea_lur_contig5276</t>
  </si>
  <si>
    <t>Ostrea_lur_contig19688</t>
  </si>
  <si>
    <t>Ostrea_lur_contig35294</t>
  </si>
  <si>
    <t>Ostrea_lur_contig36960</t>
  </si>
  <si>
    <t>Ostrea_lur_contig1747</t>
  </si>
  <si>
    <t>Ostrea_lur_contig23697</t>
  </si>
  <si>
    <t>Ostrea_lur_contig30856</t>
  </si>
  <si>
    <t>Ostrea_lur_contig3988</t>
  </si>
  <si>
    <t>Ostrea_lur_contig7322</t>
  </si>
  <si>
    <t>Ostrea_lur_contig15578</t>
  </si>
  <si>
    <t>Ostrea_lur_contig21328</t>
  </si>
  <si>
    <t>Ostrea_lur_contig24963</t>
  </si>
  <si>
    <t>Ostrea_lur_contig25218</t>
  </si>
  <si>
    <t>Ostrea_lur_contig30629</t>
  </si>
  <si>
    <t>Ostrea_lur_contig4456</t>
  </si>
  <si>
    <t>Ostrea_lur_contig18719</t>
  </si>
  <si>
    <t>Ostrea_lur_contig36059</t>
  </si>
  <si>
    <t>Ostrea_lur_contig2987</t>
  </si>
  <si>
    <t>Ostrea_lur_contig7937</t>
  </si>
  <si>
    <t>Ostrea_lur_contig274</t>
  </si>
  <si>
    <t>Ostrea_lur_contig12697</t>
  </si>
  <si>
    <t>Ostrea_lur_contig4672</t>
  </si>
  <si>
    <t>Ostrea_lur_contig3379</t>
  </si>
  <si>
    <t>Ostrea_lur_contig19953</t>
  </si>
  <si>
    <t>Ostrea_lur_contig128</t>
  </si>
  <si>
    <t>Ostrea_lur_contig718</t>
  </si>
  <si>
    <t>Ostrea_lur_contig6268</t>
  </si>
  <si>
    <t>Ostrea_lur_contig16331</t>
  </si>
  <si>
    <t>Ostrea_lur_contig25748</t>
  </si>
  <si>
    <t>Ostrea_lur_contig12425</t>
  </si>
  <si>
    <t>Ostrea_lur_contig14492</t>
  </si>
  <si>
    <t>Ostrea_lur_contig168</t>
  </si>
  <si>
    <t>Ostrea_lur_contig1548</t>
  </si>
  <si>
    <t>Ostrea_lur_contig5072</t>
  </si>
  <si>
    <t>Ostrea_lur_contig17210</t>
  </si>
  <si>
    <t>Ostrea_lur_contig18573</t>
  </si>
  <si>
    <t>Ostrea_lur_contig2551</t>
  </si>
  <si>
    <t>Ostrea_lur_contig9268</t>
  </si>
  <si>
    <t>Ostrea_lur_contig10703</t>
  </si>
  <si>
    <t>Ostrea_lur_contig20769</t>
  </si>
  <si>
    <t>Ostrea_lur_contig30636</t>
  </si>
  <si>
    <t>Ostrea_lur_contig1890</t>
  </si>
  <si>
    <t>Ostrea_lur_contig9726</t>
  </si>
  <si>
    <t>Ostrea_lur_contig18237</t>
  </si>
  <si>
    <t>Ostrea_lur_contig27402</t>
  </si>
  <si>
    <t>Ostrea_lur_contig28730</t>
  </si>
  <si>
    <t>Ostrea_lur_contig14361</t>
  </si>
  <si>
    <t>Ostrea_lur_contig23508</t>
  </si>
  <si>
    <t>Ostrea_lur_contig27305</t>
  </si>
  <si>
    <t>Ostrea_lur_contig5312</t>
  </si>
  <si>
    <t>Ostrea_lur_contig17823</t>
  </si>
  <si>
    <t>Ostrea_lur_contig5660</t>
  </si>
  <si>
    <t>Ostrea_lur_contig5902</t>
  </si>
  <si>
    <t>Ostrea_lur_contig25598</t>
  </si>
  <si>
    <t>Ostrea_lur_contig28541</t>
  </si>
  <si>
    <t>Ostrea_lur_contig30422</t>
  </si>
  <si>
    <t>Ostrea_lur_contig34613</t>
  </si>
  <si>
    <t>Ostrea_lur_contig1639</t>
  </si>
  <si>
    <t>Ostrea_lur_contig7896</t>
  </si>
  <si>
    <t>Ostrea_lur_contig9032</t>
  </si>
  <si>
    <t>Ostrea_lur_contig33482</t>
  </si>
  <si>
    <t>Ostrea_lur_contig8322</t>
  </si>
  <si>
    <t>Ostrea_lur_contig183</t>
  </si>
  <si>
    <t>Ostrea_lur_contig17136</t>
  </si>
  <si>
    <t>Ostrea_lur_contig23161</t>
  </si>
  <si>
    <t>Ostrea_lur_contig28705</t>
  </si>
  <si>
    <t>Ostrea_lur_contig37020</t>
  </si>
  <si>
    <t>Ostrea_lur_contig8233</t>
  </si>
  <si>
    <t>Ostrea_lur_contig12653</t>
  </si>
  <si>
    <t>Ostrea_lur_contig17268</t>
  </si>
  <si>
    <t>Ostrea_lur_contig20602</t>
  </si>
  <si>
    <t>Ostrea_lur_contig23520</t>
  </si>
  <si>
    <t>Ostrea_lur_contig7819</t>
  </si>
  <si>
    <t>Ostrea_lur_contig10257</t>
  </si>
  <si>
    <t>Ostrea_lur_contig10682</t>
  </si>
  <si>
    <t>Ostrea_lur_contig8196</t>
  </si>
  <si>
    <t>Ostrea_lur_contig14738</t>
  </si>
  <si>
    <t>Ostrea_lur_contig36493</t>
  </si>
  <si>
    <t>Ostrea_lur_contig18441</t>
  </si>
  <si>
    <t>Ostrea_lur_contig1561</t>
  </si>
  <si>
    <t>Ostrea_lur_contig671</t>
  </si>
  <si>
    <t>Ostrea_lur_contig8573</t>
  </si>
  <si>
    <t>Ostrea_lur_contig14806</t>
  </si>
  <si>
    <t>Ostrea_lur_contig5580</t>
  </si>
  <si>
    <t>Ostrea_lur_contig15841</t>
  </si>
  <si>
    <t>Ostrea_lur_contig16666</t>
  </si>
  <si>
    <t>Ostrea_lur_contig20214</t>
  </si>
  <si>
    <t>Ostrea_lur_contig22960</t>
  </si>
  <si>
    <t>Ostrea_lur_contig7165</t>
  </si>
  <si>
    <t>Ostrea_lur_contig12843</t>
  </si>
  <si>
    <t>Ostrea_lur_contig17873</t>
  </si>
  <si>
    <t>Ostrea_lur_contig977</t>
  </si>
  <si>
    <t>Ostrea_lur_contig1798</t>
  </si>
  <si>
    <t>Ostrea_lur_contig25762</t>
  </si>
  <si>
    <t>Ostrea_lur_contig272</t>
  </si>
  <si>
    <t>Ostrea_lur_contig34371</t>
  </si>
  <si>
    <t>Ostrea_lur_contig10230</t>
  </si>
  <si>
    <t>Ostrea_lur_contig27695</t>
  </si>
  <si>
    <t>Ostrea_lur_contig1598</t>
  </si>
  <si>
    <t>Ostrea_lur_contig1930</t>
  </si>
  <si>
    <t>Ostrea_lur_contig2192</t>
  </si>
  <si>
    <t>Ostrea_lur_contig17095</t>
  </si>
  <si>
    <t>Ostrea_lur_contig12201</t>
  </si>
  <si>
    <t>Ostrea_lur_contig16286</t>
  </si>
  <si>
    <t>Ostrea_lur_contig2971</t>
  </si>
  <si>
    <t>Ostrea_lur_contig4170</t>
  </si>
  <si>
    <t>Ostrea_lur_contig17131</t>
  </si>
  <si>
    <t>Ostrea_lur_contig5363</t>
  </si>
  <si>
    <t>Ostrea_lur_contig26451</t>
  </si>
  <si>
    <t>Ostrea_lur_contig4474</t>
  </si>
  <si>
    <t>Ostrea_lur_contig12001</t>
  </si>
  <si>
    <t>Ostrea_lur_contig33731</t>
  </si>
  <si>
    <t>Ostrea_lur_contig3711</t>
  </si>
  <si>
    <t>Ostrea_lur_contig12750</t>
  </si>
  <si>
    <t>Ostrea_lur_contig206</t>
  </si>
  <si>
    <t>Ostrea_lur_contig4382</t>
  </si>
  <si>
    <t>Ostrea_lur_contig5001</t>
  </si>
  <si>
    <t>Ostrea_lur_contig6963</t>
  </si>
  <si>
    <t>Ostrea_lur_contig7259</t>
  </si>
  <si>
    <t>Ostrea_lur_contig12678</t>
  </si>
  <si>
    <t>Ostrea_lur_contig13017</t>
  </si>
  <si>
    <t>Ostrea_lur_contig22480</t>
  </si>
  <si>
    <t>Ostrea_lur_contig5628</t>
  </si>
  <si>
    <t>Ostrea_lur_contig7289</t>
  </si>
  <si>
    <t>Ostrea_lur_contig10474</t>
  </si>
  <si>
    <t>Ostrea_lur_contig2872</t>
  </si>
  <si>
    <t>Ostrea_lur_contig18402</t>
  </si>
  <si>
    <t>Ostrea_lur_contig27591</t>
  </si>
  <si>
    <t>Ostrea_lur_contig34088</t>
  </si>
  <si>
    <t>Ostrea_lur_contig1337</t>
  </si>
  <si>
    <t>Ostrea_lur_contig3431</t>
  </si>
  <si>
    <t>Ostrea_lur_contig5339</t>
  </si>
  <si>
    <t>Ostrea_lur_contig9894</t>
  </si>
  <si>
    <t>Ostrea_lur_contig26591</t>
  </si>
  <si>
    <t>Ostrea_lur_contig26907</t>
  </si>
  <si>
    <t>Ostrea_lur_contig34864</t>
  </si>
  <si>
    <t>Ostrea_lur_contig30323</t>
  </si>
  <si>
    <t>Ostrea_lur_contig7571</t>
  </si>
  <si>
    <t>Ostrea_lur_contig4564</t>
  </si>
  <si>
    <t>Ostrea_lur_contig36274</t>
  </si>
  <si>
    <t>Ostrea_lur_contig11933</t>
  </si>
  <si>
    <t>Ostrea_lur_contig24673</t>
  </si>
  <si>
    <t>Ostrea_lur_contig24133</t>
  </si>
  <si>
    <t>Ostrea_lur_contig8183</t>
  </si>
  <si>
    <t>Ostrea_lur_contig2862</t>
  </si>
  <si>
    <t>Ostrea_lur_contig4406</t>
  </si>
  <si>
    <t>Ostrea_lur_contig8969</t>
  </si>
  <si>
    <t>Ostrea_lur_contig3109</t>
  </si>
  <si>
    <t>Ostrea_lur_contig5424</t>
  </si>
  <si>
    <t>Ostrea_lur_contig9607</t>
  </si>
  <si>
    <t>Ostrea_lur_contig24666</t>
  </si>
  <si>
    <t>Ostrea_lur_contig21700</t>
  </si>
  <si>
    <t>Ostrea_lur_contig7075</t>
  </si>
  <si>
    <t>Ostrea_lur_contig11732</t>
  </si>
  <si>
    <t>Ostrea_lur_contig1151</t>
  </si>
  <si>
    <t>Ostrea_lur_contig25848</t>
  </si>
  <si>
    <t>Ostrea_lur_contig20693</t>
  </si>
  <si>
    <t>Ostrea_lur_contig2523</t>
  </si>
  <si>
    <t>Ostrea_lur_contig8462</t>
  </si>
  <si>
    <t>Ostrea_lur_contig10662</t>
  </si>
  <si>
    <t>Ostrea_lur_contig13628</t>
  </si>
  <si>
    <t>Ostrea_lur_contig28379</t>
  </si>
  <si>
    <t>Ostrea_lur_contig5891</t>
  </si>
  <si>
    <t>Ostrea_lur_contig11685</t>
  </si>
  <si>
    <t>Ostrea_lur_contig13491</t>
  </si>
  <si>
    <t>Ostrea_lur_contig18163</t>
  </si>
  <si>
    <t>Ostrea_lur_contig2155</t>
  </si>
  <si>
    <t>Ostrea_lur_contig4105</t>
  </si>
  <si>
    <t>Ostrea_lur_contig8296</t>
  </si>
  <si>
    <t>Ostrea_lur_contig24040</t>
  </si>
  <si>
    <t>Ostrea_lur_contig24925</t>
  </si>
  <si>
    <t>Ostrea_lur_contig11537</t>
  </si>
  <si>
    <t>Ostrea_lur_contig17602</t>
  </si>
  <si>
    <t>Ostrea_lur_contig18035</t>
  </si>
  <si>
    <t>Ostrea_lur_contig32552</t>
  </si>
  <si>
    <t>Ostrea_lur_contig4212</t>
  </si>
  <si>
    <t>Ostrea_lur_contig6222</t>
  </si>
  <si>
    <t>Ostrea_lur_contig34232</t>
  </si>
  <si>
    <t>Ostrea_lur_contig16494</t>
  </si>
  <si>
    <t>Ostrea_lur_contig25388</t>
  </si>
  <si>
    <t>Ostrea_lur_contig1245</t>
  </si>
  <si>
    <t>Ostrea_lur_contig14353</t>
  </si>
  <si>
    <t>Ostrea_lur_contig15337</t>
  </si>
  <si>
    <t>Ostrea_lur_contig4203</t>
  </si>
  <si>
    <t>Ostrea_lur_contig4597</t>
  </si>
  <si>
    <t>Ostrea_lur_contig9136</t>
  </si>
  <si>
    <t>Ostrea_lur_contig15189</t>
  </si>
  <si>
    <t>Ostrea_lur_contig15930</t>
  </si>
  <si>
    <t>Ostrea_lur_contig16626</t>
  </si>
  <si>
    <t>Ostrea_lur_contig16701</t>
  </si>
  <si>
    <t>Ostrea_lur_contig18591</t>
  </si>
  <si>
    <t>Ostrea_lur_contig28091</t>
  </si>
  <si>
    <t>Ostrea_lur_contig24562</t>
  </si>
  <si>
    <t>Ostrea_lur_contig382</t>
  </si>
  <si>
    <t>Ostrea_lur_contig8955</t>
  </si>
  <si>
    <t>Ostrea_lur_contig9406</t>
  </si>
  <si>
    <t>Ostrea_lur_contig14682</t>
  </si>
  <si>
    <t>Ostrea_lur_contig17439</t>
  </si>
  <si>
    <t>Ostrea_lur_contig25250</t>
  </si>
  <si>
    <t>Ostrea_lur_contig5955</t>
  </si>
  <si>
    <t>Ostrea_lur_contig10670</t>
  </si>
  <si>
    <t>Ostrea_lur_contig10899</t>
  </si>
  <si>
    <t>Ostrea_lur_contig15032</t>
  </si>
  <si>
    <t>Ostrea_lur_contig29025</t>
  </si>
  <si>
    <t>Ostrea_lur_contig1119</t>
  </si>
  <si>
    <t>Ostrea_lur_contig2857</t>
  </si>
  <si>
    <t>Ostrea_lur_contig10436</t>
  </si>
  <si>
    <t>Ostrea_lur_contig12801</t>
  </si>
  <si>
    <t>Ostrea_lur_contig2242</t>
  </si>
  <si>
    <t>Ostrea_lur_contig2306</t>
  </si>
  <si>
    <t>Ostrea_lur_contig2947</t>
  </si>
  <si>
    <t>Ostrea_lur_contig5370</t>
  </si>
  <si>
    <t>Ostrea_lur_contig9280</t>
  </si>
  <si>
    <t>Ostrea_lur_contig10442</t>
  </si>
  <si>
    <t>Ostrea_lur_contig23267</t>
  </si>
  <si>
    <t>Ostrea_lur_contig23678</t>
  </si>
  <si>
    <t>Ostrea_lur_contig166</t>
  </si>
  <si>
    <t>Ostrea_lur_contig497</t>
  </si>
  <si>
    <t>Ostrea_lur_contig31028</t>
  </si>
  <si>
    <t>Ostrea_lur_contig915</t>
  </si>
  <si>
    <t>Ostrea_lur_contig3256</t>
  </si>
  <si>
    <t>Ostrea_lur_contig8715</t>
  </si>
  <si>
    <t>Ostrea_lur_contig9855</t>
  </si>
  <si>
    <t>Ostrea_lur_contig13052</t>
  </si>
  <si>
    <t>Ostrea_lur_contig23389</t>
  </si>
  <si>
    <t>Ostrea_lur_contig23528</t>
  </si>
  <si>
    <t>Ostrea_lur_contig8175</t>
  </si>
  <si>
    <t>Ostrea_lur_contig17404</t>
  </si>
  <si>
    <t>Ostrea_lur_contig20631</t>
  </si>
  <si>
    <t>Ostrea_lur_contig23226</t>
  </si>
  <si>
    <t>Ostrea_lur_contig23591</t>
  </si>
  <si>
    <t>Ostrea_lur_contig7551</t>
  </si>
  <si>
    <t>Ostrea_lur_contig8610</t>
  </si>
  <si>
    <t>Ostrea_lur_contig11899</t>
  </si>
  <si>
    <t>Ostrea_lur_contig33269</t>
  </si>
  <si>
    <t>Ostrea_lur_contig10650</t>
  </si>
  <si>
    <t>Ostrea_lur_contig27998</t>
  </si>
  <si>
    <t>Ostrea_lur_contig3345</t>
  </si>
  <si>
    <t>Ostrea_lur_contig8362</t>
  </si>
  <si>
    <t>Ostrea_lur_contig39356</t>
  </si>
  <si>
    <t>Ostrea_lur_contig3697</t>
  </si>
  <si>
    <t>Ostrea_lur_contig3706</t>
  </si>
  <si>
    <t>Ostrea_lur_contig4654</t>
  </si>
  <si>
    <t>Ostrea_lur_contig10891</t>
  </si>
  <si>
    <t>Ostrea_lur_contig5327</t>
  </si>
  <si>
    <t>Ostrea_lur_contig10895</t>
  </si>
  <si>
    <t>Ostrea_lur_contig12524</t>
  </si>
  <si>
    <t>Ostrea_lur_contig14279</t>
  </si>
  <si>
    <t>Ostrea_lur_contig22286</t>
  </si>
  <si>
    <t>Ostrea_lur_contig22617</t>
  </si>
  <si>
    <t>Ostrea_lur_contig8859</t>
  </si>
  <si>
    <t>Ostrea_lur_contig9595</t>
  </si>
  <si>
    <t>Ostrea_lur_contig8440</t>
  </si>
  <si>
    <t>Ostrea_lur_contig10875</t>
  </si>
  <si>
    <t>Ostrea_lur_contig13149</t>
  </si>
  <si>
    <t>Ostrea_lur_contig24947</t>
  </si>
  <si>
    <t>Ostrea_lur_contig29787</t>
  </si>
  <si>
    <t>Ostrea_lur_contig9197</t>
  </si>
  <si>
    <t>Ostrea_lur_contig15609</t>
  </si>
  <si>
    <t>Ostrea_lur_contig17989</t>
  </si>
  <si>
    <t>Ostrea_lur_contig20882</t>
  </si>
  <si>
    <t>Ostrea_lur_contig23583</t>
  </si>
  <si>
    <t>Ostrea_lur_contig5420</t>
  </si>
  <si>
    <t>Ostrea_lur_contig8022</t>
  </si>
  <si>
    <t>Ostrea_lur_contig1168</t>
  </si>
  <si>
    <t>Ostrea_lur_contig6396</t>
  </si>
  <si>
    <t>Ostrea_lur_contig6672</t>
  </si>
  <si>
    <t>Ostrea_lur_contig12859</t>
  </si>
  <si>
    <t>Ostrea_lur_contig15272</t>
  </si>
  <si>
    <t>Ostrea_lur_contig27960</t>
  </si>
  <si>
    <t>Ostrea_lur_contig325</t>
  </si>
  <si>
    <t>Ostrea_lur_contig13439</t>
  </si>
  <si>
    <t>Ostrea_lur_contig29118</t>
  </si>
  <si>
    <t>Ostrea_lur_contig5126</t>
  </si>
  <si>
    <t>Ostrea_lur_contig6703</t>
  </si>
  <si>
    <t>Ostrea_lur_contig22564</t>
  </si>
  <si>
    <t>Ostrea_lur_contig13364</t>
  </si>
  <si>
    <t>Ostrea_lur_contig16523</t>
  </si>
  <si>
    <t>Ostrea_lur_contig385</t>
  </si>
  <si>
    <t>Ostrea_lur_contig15774</t>
  </si>
  <si>
    <t>Ostrea_lur_contig31838</t>
  </si>
  <si>
    <t>Ostrea_lur_contig10516</t>
  </si>
  <si>
    <t>Ostrea_lur_contig13039</t>
  </si>
  <si>
    <t>Ostrea_lur_contig563</t>
  </si>
  <si>
    <t>Ostrea_lur_contig9857</t>
  </si>
  <si>
    <t>Ostrea_lur_contig12296</t>
  </si>
  <si>
    <t>Ostrea_lur_contig4229</t>
  </si>
  <si>
    <t>Ostrea_lur_contig12851</t>
  </si>
  <si>
    <t>Ostrea_lur_contig21027</t>
  </si>
  <si>
    <t>Ostrea_lur_contig16778</t>
  </si>
  <si>
    <t>Ostrea_lur_contig17797</t>
  </si>
  <si>
    <t>Ostrea_lur_contig20928</t>
  </si>
  <si>
    <t>Ostrea_lur_contig1113</t>
  </si>
  <si>
    <t>Ostrea_lur_contig11365</t>
  </si>
  <si>
    <t>Ostrea_lur_contig8077</t>
  </si>
  <si>
    <t>Ostrea_lur_contig18469</t>
  </si>
  <si>
    <t>Ostrea_lur_contig30495</t>
  </si>
  <si>
    <t>Ostrea_lur_contig33141</t>
  </si>
  <si>
    <t>Ostrea_lur_contig9065</t>
  </si>
  <si>
    <t>Ostrea_lur_contig13836</t>
  </si>
  <si>
    <t>Ostrea_lur_contig24495</t>
  </si>
  <si>
    <t>Ostrea_lur_contig12754</t>
  </si>
  <si>
    <t>Ostrea_lur_contig5047</t>
  </si>
  <si>
    <t>Ostrea_lur_contig6751</t>
  </si>
  <si>
    <t>Ostrea_lur_contig16219</t>
  </si>
  <si>
    <t>Ostrea_lur_contig3311</t>
  </si>
  <si>
    <t>Ostrea_lur_contig5718</t>
  </si>
  <si>
    <t>Ostrea_lur_contig4107</t>
  </si>
  <si>
    <t>Ostrea_lur_contig18315</t>
  </si>
  <si>
    <t>Ostrea_lur_contig19406</t>
  </si>
  <si>
    <t>Ostrea_lur_contig1184</t>
  </si>
  <si>
    <t>Ostrea_lur_contig11716</t>
  </si>
  <si>
    <t>Ostrea_lur_contig23517</t>
  </si>
  <si>
    <t>Ostrea_lur_contig20723</t>
  </si>
  <si>
    <t>Ostrea_lur_contig2226</t>
  </si>
  <si>
    <t>Ostrea_lur_contig5638</t>
  </si>
  <si>
    <t>Ostrea_lur_contig9936</t>
  </si>
  <si>
    <t>Ostrea_lur_contig13835</t>
  </si>
  <si>
    <t>Ostrea_lur_contig12022</t>
  </si>
  <si>
    <t>Ostrea_lur_contig3712</t>
  </si>
  <si>
    <t>Ostrea_lur_contig1650</t>
  </si>
  <si>
    <t>Ostrea_lur_contig17982</t>
  </si>
  <si>
    <t>Ostrea_lur_contig25621</t>
  </si>
  <si>
    <t>Ostrea_lur_contig7171</t>
  </si>
  <si>
    <t>Ostrea_lur_contig24348</t>
  </si>
  <si>
    <t>Ostrea_lur_contig25755</t>
  </si>
  <si>
    <t>Ostrea_lur_contig11</t>
  </si>
  <si>
    <t>Ostrea_lur_contig541</t>
  </si>
  <si>
    <t>Ostrea_lur_contig3996</t>
  </si>
  <si>
    <t>Ostrea_lur_contig20124</t>
  </si>
  <si>
    <t>Ostrea_lur_contig2019</t>
  </si>
  <si>
    <t>Ostrea_lur_contig2113</t>
  </si>
  <si>
    <t>Ostrea_lur_contig34036</t>
  </si>
  <si>
    <t>Ostrea_lur_contig18655</t>
  </si>
  <si>
    <t>Ostrea_lur_contig12960</t>
  </si>
  <si>
    <t>Ostrea_lur_contig558</t>
  </si>
  <si>
    <t>Ostrea_lur_contig5340</t>
  </si>
  <si>
    <t>Ostrea_lur_contig34070</t>
  </si>
  <si>
    <t>Ostrea_lur_contig1513</t>
  </si>
  <si>
    <t>Ostrea_lur_contig4219</t>
  </si>
  <si>
    <t>Ostrea_lur_contig4449</t>
  </si>
  <si>
    <t>Ostrea_lur_contig4538</t>
  </si>
  <si>
    <t>Ostrea_lur_contig31119</t>
  </si>
  <si>
    <t>Ostrea_lur_contig3879</t>
  </si>
  <si>
    <t>Ostrea_lur_contig1122</t>
  </si>
  <si>
    <t>Ostrea_lur_contig4965</t>
  </si>
  <si>
    <t>Ostrea_lur_contig21826</t>
  </si>
  <si>
    <t>Ostrea_lur_contig12387</t>
  </si>
  <si>
    <t>Ostrea_lur_contig6047</t>
  </si>
  <si>
    <t>Ostrea_lur_contig10221</t>
  </si>
  <si>
    <t>Ostrea_lur_contig15563</t>
  </si>
  <si>
    <t>Ostrea_lur_contig22018</t>
  </si>
  <si>
    <t>Ostrea_lur_contig1043</t>
  </si>
  <si>
    <t>Ostrea_lur_contig1107</t>
  </si>
  <si>
    <t>Ostrea_lur_contig12020</t>
  </si>
  <si>
    <t>Ostrea_lur_contig21304</t>
  </si>
  <si>
    <t>Ostrea_lur_contig247</t>
  </si>
  <si>
    <t>Ostrea_lur_contig3500</t>
  </si>
  <si>
    <t>Ostrea_lur_contig16630</t>
  </si>
  <si>
    <t>Ostrea_lur_contig22566</t>
  </si>
  <si>
    <t>Ostrea_lur_contig7791</t>
  </si>
  <si>
    <t>Ostrea_lur_contig13622</t>
  </si>
  <si>
    <t>Ostrea_lur_contig19320</t>
  </si>
  <si>
    <t>Ostrea_lur_contig22520</t>
  </si>
  <si>
    <t>Ostrea_lur_contig9748</t>
  </si>
  <si>
    <t>Ostrea_lur_contig11604</t>
  </si>
  <si>
    <t>Ostrea_lur_contig13603</t>
  </si>
  <si>
    <t>Ostrea_lur_contig4798</t>
  </si>
  <si>
    <t>Ostrea_lur_contig13690</t>
  </si>
  <si>
    <t>Ostrea_lur_contig16171</t>
  </si>
  <si>
    <t>Ostrea_lur_contig6683</t>
  </si>
  <si>
    <t>Ostrea_lur_contig15570</t>
  </si>
  <si>
    <t>Ostrea_lur_contig19504</t>
  </si>
  <si>
    <t>Ostrea_lur_contig18874</t>
  </si>
  <si>
    <t>Ostrea_lur_contig13538</t>
  </si>
  <si>
    <t>Ostrea_lur_contig5974</t>
  </si>
  <si>
    <t>Ostrea_lur_contig12742</t>
  </si>
  <si>
    <t>Ostrea_lur_contig34444</t>
  </si>
  <si>
    <t>Ostrea_lur_contig10216</t>
  </si>
  <si>
    <t>Ostrea_lur_contig9340</t>
  </si>
  <si>
    <t>Ostrea_lur_contig8324</t>
  </si>
  <si>
    <t>Ostrea_lur_contig38219</t>
  </si>
  <si>
    <t>Ostrea_lur_contig19728</t>
  </si>
  <si>
    <t>Ostrea_lur_contig8019</t>
  </si>
  <si>
    <t>Ostrea_lur_contig1069</t>
  </si>
  <si>
    <t>Ostrea_lur_contig3859</t>
  </si>
  <si>
    <t>Ostrea_lur_contig11775</t>
  </si>
  <si>
    <t>Ostrea_lur_contig5803</t>
  </si>
  <si>
    <t>Ostrea_lur_contig5697</t>
  </si>
  <si>
    <t>Ostrea_lur_contig7147</t>
  </si>
  <si>
    <t>Ostrea_lur_contig7366</t>
  </si>
  <si>
    <t>Ostrea_lur_contig16147</t>
  </si>
  <si>
    <t>Ostrea_lur_contig23728</t>
  </si>
  <si>
    <t>Ostrea_lur_contig25750</t>
  </si>
  <si>
    <t>Ostrea_lur_contig19106</t>
  </si>
  <si>
    <t>Ostrea_lur_contig33049</t>
  </si>
  <si>
    <t>Ostrea_lur_contig14128</t>
  </si>
  <si>
    <t>Ostrea_lur_contig19274</t>
  </si>
  <si>
    <t>Ostrea_lur_contig5214</t>
  </si>
  <si>
    <t>Ostrea_lur_contig18271</t>
  </si>
  <si>
    <t>Ostrea_lur_contig19200</t>
  </si>
  <si>
    <t>Ostrea_lur_contig13263</t>
  </si>
  <si>
    <t>Ostrea_lur_contig16017</t>
  </si>
  <si>
    <t>Ostrea_lur_contig369</t>
  </si>
  <si>
    <t>Ostrea_lur_contig2524</t>
  </si>
  <si>
    <t>Ostrea_lur_contig2455</t>
  </si>
  <si>
    <t>Ostrea_lur_contig13778</t>
  </si>
  <si>
    <t>Ostrea_lur_contig15222</t>
  </si>
  <si>
    <t>Ostrea_lur_contig20760</t>
  </si>
  <si>
    <t>Ostrea_lur_contig23291</t>
  </si>
  <si>
    <t>Ostrea_lur_contig30109</t>
  </si>
  <si>
    <t>Ostrea_lur_contig4046</t>
  </si>
  <si>
    <t>Ostrea_lur_contig10666</t>
  </si>
  <si>
    <t>Ostrea_lur_contig4186</t>
  </si>
  <si>
    <t>Ostrea_lur_contig8371</t>
  </si>
  <si>
    <t>Ostrea_lur_contig10276</t>
  </si>
  <si>
    <t>Ostrea_lur_contig23266</t>
  </si>
  <si>
    <t>Ostrea_lur_contig18840</t>
  </si>
  <si>
    <t>Ostrea_lur_contig5423</t>
  </si>
  <si>
    <t>Ostrea_lur_contig2456</t>
  </si>
  <si>
    <t>Ostrea_lur_contig2785</t>
  </si>
  <si>
    <t>Ostrea_lur_contig5350</t>
  </si>
  <si>
    <t>Ostrea_lur_contig6893</t>
  </si>
  <si>
    <t>Ostrea_lur_contig5258</t>
  </si>
  <si>
    <t>Ostrea_lur_contig24912</t>
  </si>
  <si>
    <t>Ostrea_lur_contig399</t>
  </si>
  <si>
    <t>Ostrea_lur_contig1293</t>
  </si>
  <si>
    <t>Ostrea_lur_contig7983</t>
  </si>
  <si>
    <t>Ostrea_lur_contig10557</t>
  </si>
  <si>
    <t>Ostrea_lur_contig13859</t>
  </si>
  <si>
    <t>Ostrea_lur_contig25122</t>
  </si>
  <si>
    <t>Ostrea_lur_contig547</t>
  </si>
  <si>
    <t>Ostrea_lur_contig14016</t>
  </si>
  <si>
    <t>Ostrea_lur_contig22847</t>
  </si>
  <si>
    <t>Ostrea_lur_contig26589</t>
  </si>
  <si>
    <t>Ostrea_lur_contig2519</t>
  </si>
  <si>
    <t>Ostrea_lur_contig23670</t>
  </si>
  <si>
    <t>Ostrea_lur_contig25857</t>
  </si>
  <si>
    <t>Ostrea_lur_contig29836</t>
  </si>
  <si>
    <t>Ostrea_lur_contig38367</t>
  </si>
  <si>
    <t>Ostrea_lur_contig6661</t>
  </si>
  <si>
    <t>Ostrea_lur_contig8790</t>
  </si>
  <si>
    <t>Ostrea_lur_contig9923</t>
  </si>
  <si>
    <t>Ostrea_lur_contig683</t>
  </si>
  <si>
    <t>Ostrea_lur_contig5668</t>
  </si>
  <si>
    <t>Ostrea_lur_contig10714</t>
  </si>
  <si>
    <t>Ostrea_lur_contig15451</t>
  </si>
  <si>
    <t>Ostrea_lur_contig17727</t>
  </si>
  <si>
    <t>Ostrea_lur_contig26161</t>
  </si>
  <si>
    <t>Ostrea_lur_contig976</t>
  </si>
  <si>
    <t>Ostrea_lur_contig10070</t>
  </si>
  <si>
    <t>Ostrea_lur_contig13279</t>
  </si>
  <si>
    <t>Ostrea_lur_contig15233</t>
  </si>
  <si>
    <t>Ostrea_lur_contig11027</t>
  </si>
  <si>
    <t>Ostrea_lur_contig11069</t>
  </si>
  <si>
    <t>Ostrea_lur_contig4433</t>
  </si>
  <si>
    <t>Ostrea_lur_contig5436</t>
  </si>
  <si>
    <t>Ostrea_lur_contig12868</t>
  </si>
  <si>
    <t>Ostrea_lur_contig3699</t>
  </si>
  <si>
    <t>Ostrea_lur_contig4804</t>
  </si>
  <si>
    <t>Ostrea_lur_contig1306</t>
  </si>
  <si>
    <t>Ostrea_lur_contig3874</t>
  </si>
  <si>
    <t>Ostrea_lur_contig4008</t>
  </si>
  <si>
    <t>Ostrea_lur_contig19881</t>
  </si>
  <si>
    <t>Ostrea_lur_contig6</t>
  </si>
  <si>
    <t>Ostrea_lur_contig1334</t>
  </si>
  <si>
    <t>Ostrea_lur_contig10902</t>
  </si>
  <si>
    <t>Ostrea_lur_contig13366</t>
  </si>
  <si>
    <t>Ostrea_lur_contig14576</t>
  </si>
  <si>
    <t>Ostrea_lur_contig2681</t>
  </si>
  <si>
    <t>Ostrea_lur_contig6667</t>
  </si>
  <si>
    <t>Ostrea_lur_contig7303</t>
  </si>
  <si>
    <t>Ostrea_lur_contig27155</t>
  </si>
  <si>
    <t>Ostrea_lur_contig18181</t>
  </si>
  <si>
    <t>Ostrea_lur_contig19308</t>
  </si>
  <si>
    <t>Ostrea_lur_contig5244</t>
  </si>
  <si>
    <t>Ostrea_lur_contig1139</t>
  </si>
  <si>
    <t>Ostrea_lur_contig1220</t>
  </si>
  <si>
    <t>Ostrea_lur_contig1404</t>
  </si>
  <si>
    <t>Ostrea_lur_contig9971</t>
  </si>
  <si>
    <t>Ostrea_lur_contig2534</t>
  </si>
  <si>
    <t>Ostrea_lur_contig15401</t>
  </si>
  <si>
    <t>Ostrea_lur_contig3286</t>
  </si>
  <si>
    <t>Ostrea_lur_contig14808</t>
  </si>
  <si>
    <t>Ostrea_lur_contig17262</t>
  </si>
  <si>
    <t>Ostrea_lur_contig14317</t>
  </si>
  <si>
    <t>Ostrea_lur_contig7362</t>
  </si>
  <si>
    <t>Ostrea_lur_contig2036</t>
  </si>
  <si>
    <t>Ostrea_lur_contig21669</t>
  </si>
  <si>
    <t>Ostrea_lur_contig2770</t>
  </si>
  <si>
    <t>Ostrea_lur_contig15501</t>
  </si>
  <si>
    <t>Ostrea_lur_contig19474</t>
  </si>
  <si>
    <t>Ostrea_lur_contig1910</t>
  </si>
  <si>
    <t>Ostrea_lur_contig6394</t>
  </si>
  <si>
    <t>Ostrea_lur_contig9019</t>
  </si>
  <si>
    <t>Ostrea_lur_contig2423</t>
  </si>
  <si>
    <t>Ostrea_lur_contig9307</t>
  </si>
  <si>
    <t>Ostrea_lur_contig19336</t>
  </si>
  <si>
    <t>Ostrea_lur_contig3610</t>
  </si>
  <si>
    <t>Ostrea_lur_contig8616</t>
  </si>
  <si>
    <t>Ostrea_lur_contig6128</t>
  </si>
  <si>
    <t>Ostrea_lur_contig7134</t>
  </si>
  <si>
    <t>Ostrea_lur_contig28450</t>
  </si>
  <si>
    <t>Ostrea_lur_contig1897</t>
  </si>
  <si>
    <t>Ostrea_lur_contig2782</t>
  </si>
  <si>
    <t>Ostrea_lur_contig17995</t>
  </si>
  <si>
    <t>Ostrea_lur_contig1533</t>
  </si>
  <si>
    <t>Ostrea_lur_contig7399</t>
  </si>
  <si>
    <t>Ostrea_lur_contig15111</t>
  </si>
  <si>
    <t>Ostrea_lur_contig23955</t>
  </si>
  <si>
    <t>Ostrea_lur_contig12557</t>
  </si>
  <si>
    <t>Ostrea_lur_contig14936</t>
  </si>
  <si>
    <t>Ostrea_lur_contig15496</t>
  </si>
  <si>
    <t>Ostrea_lur_contig26598</t>
  </si>
  <si>
    <t>Ostrea_lur_contig7109</t>
  </si>
  <si>
    <t>Ostrea_lur_contig8379</t>
  </si>
  <si>
    <t>Ostrea_lur_contig8412</t>
  </si>
  <si>
    <t>Ostrea_lur_contig8445</t>
  </si>
  <si>
    <t>Ostrea_lur_contig2533</t>
  </si>
  <si>
    <t>Ostrea_lur_contig9187</t>
  </si>
  <si>
    <t>Ostrea_lur_contig26322</t>
  </si>
  <si>
    <t>Ostrea_lur_contig21604</t>
  </si>
  <si>
    <t>Ostrea_lur_contig37151</t>
  </si>
  <si>
    <t>Ostrea_lur_contig3035</t>
  </si>
  <si>
    <t>Ostrea_lur_contig23374</t>
  </si>
  <si>
    <t>Ostrea_lur_contig29825</t>
  </si>
  <si>
    <t>Ostrea_lur_contig38686</t>
  </si>
  <si>
    <t>Ostrea_lur_contig25519</t>
  </si>
  <si>
    <t>Ostrea_lur_contig813</t>
  </si>
  <si>
    <t>Ostrea_lur_contig18284</t>
  </si>
  <si>
    <t>Ostrea_lur_contig3370</t>
  </si>
  <si>
    <t>Ostrea_lur_contig7976</t>
  </si>
  <si>
    <t>Ostrea_lur_contig11390</t>
  </si>
  <si>
    <t>Ostrea_lur_contig14672</t>
  </si>
  <si>
    <t>Ostrea_lur_contig16308</t>
  </si>
  <si>
    <t>Ostrea_lur_contig156</t>
  </si>
  <si>
    <t>Ostrea_lur_contig29965</t>
  </si>
  <si>
    <t>Ostrea_lur_contig3790</t>
  </si>
  <si>
    <t>Ostrea_lur_contig8136</t>
  </si>
  <si>
    <t>Ostrea_lur_contig9208</t>
  </si>
  <si>
    <t>Ostrea_lur_contig2517</t>
  </si>
  <si>
    <t>Ostrea_lur_contig9302</t>
  </si>
  <si>
    <t>Ostrea_lur_contig13932</t>
  </si>
  <si>
    <t>Ostrea_lur_contig2276</t>
  </si>
  <si>
    <t>Ostrea_lur_contig6582</t>
  </si>
  <si>
    <t>Ostrea_lur_contig12437</t>
  </si>
  <si>
    <t>Ostrea_lur_contig302</t>
  </si>
  <si>
    <t>Ostrea_lur_contig21003</t>
  </si>
  <si>
    <t>Ostrea_lur_contig12982</t>
  </si>
  <si>
    <t>Ostrea_lur_contig1125</t>
  </si>
  <si>
    <t>Ostrea_lur_contig1759</t>
  </si>
  <si>
    <t>Ostrea_lur_contig3086</t>
  </si>
  <si>
    <t>Ostrea_lur_contig13211</t>
  </si>
  <si>
    <t>Ostrea_lur_contig1185</t>
  </si>
  <si>
    <t>Ostrea_lur_contig1309</t>
  </si>
  <si>
    <t>Ostrea_lur_contig19731</t>
  </si>
  <si>
    <t>Ostrea_lur_contig9589</t>
  </si>
  <si>
    <t>Ostrea_lur_contig11004</t>
  </si>
  <si>
    <t>Ostrea_lur_contig33</t>
  </si>
  <si>
    <t>Ostrea_lur_contig10058</t>
  </si>
  <si>
    <t>Ostrea_lur_contig8718</t>
  </si>
  <si>
    <t>Ostrea_lur_contig17083</t>
  </si>
  <si>
    <t>Ostrea_lur_contig9469</t>
  </si>
  <si>
    <t>Ostrea_lur_contig12715</t>
  </si>
  <si>
    <t>Ostrea_lur_contig4337</t>
  </si>
  <si>
    <t>Ostrea_lur_contig9650</t>
  </si>
  <si>
    <t>Ostrea_lur_contig16044</t>
  </si>
  <si>
    <t>Ostrea_lur_contig13340</t>
  </si>
  <si>
    <t>Ostrea_lur_contig27417</t>
  </si>
  <si>
    <t>Ostrea_lur_contig15429</t>
  </si>
  <si>
    <t>Ostrea_lur_contig7808</t>
  </si>
  <si>
    <t>Ostrea_lur_contig9860</t>
  </si>
  <si>
    <t>Ostrea_lur_contig3559</t>
  </si>
  <si>
    <t>Ostrea_lur_contig12002</t>
  </si>
  <si>
    <t>Ostrea_lur_contig12308</t>
  </si>
  <si>
    <t>Ostrea_lur_contig16970</t>
  </si>
  <si>
    <t>Ostrea_lur_contig498</t>
  </si>
  <si>
    <t>Ostrea_lur_contig1454</t>
  </si>
  <si>
    <t>Ostrea_lur_contig1763</t>
  </si>
  <si>
    <t>Ostrea_lur_contig12173</t>
  </si>
  <si>
    <t>Ostrea_lur_contig15769</t>
  </si>
  <si>
    <t>Ostrea_lur_contig3412</t>
  </si>
  <si>
    <t>Ostrea_lur_contig6768</t>
  </si>
  <si>
    <t>Ostrea_lur_contig19546</t>
  </si>
  <si>
    <t>Ostrea_lur_contig13193</t>
  </si>
  <si>
    <t>Ostrea_lur_contig4361</t>
  </si>
  <si>
    <t>Ostrea_lur_contig15525</t>
  </si>
  <si>
    <t>Ostrea_lur_contig798</t>
  </si>
  <si>
    <t>Ostrea_lur_contig5620</t>
  </si>
  <si>
    <t>Ostrea_lur_contig8836</t>
  </si>
  <si>
    <t>Ostrea_lur_contig8913</t>
  </si>
  <si>
    <t>Ostrea_lur_contig20567</t>
  </si>
  <si>
    <t>Ostrea_lur_contig7353</t>
  </si>
  <si>
    <t>Ostrea_lur_contig29550</t>
  </si>
  <si>
    <t>Ostrea_lur_contig1322</t>
  </si>
  <si>
    <t>Ostrea_lur_contig3708</t>
  </si>
  <si>
    <t>Ostrea_lur_contig5864</t>
  </si>
  <si>
    <t>Ostrea_lur_contig6067</t>
  </si>
  <si>
    <t>Ostrea_lur_contig2789</t>
  </si>
  <si>
    <t>Ostrea_lur_contig9356</t>
  </si>
  <si>
    <t>Ostrea_lur_contig395</t>
  </si>
  <si>
    <t>Ostrea_lur_contig3770</t>
  </si>
  <si>
    <t>Ostrea_lur_contig15033</t>
  </si>
  <si>
    <t>Ostrea_lur_contig6325</t>
  </si>
  <si>
    <t>Ostrea_lur_contig6416</t>
  </si>
  <si>
    <t>Ostrea_lur_contig13073</t>
  </si>
  <si>
    <t>Ostrea_lur_contig5827</t>
  </si>
  <si>
    <t>Ostrea_lur_contig2446</t>
  </si>
  <si>
    <t>Ostrea_lur_contig7212</t>
  </si>
  <si>
    <t>Ostrea_lur_contig9500</t>
  </si>
  <si>
    <t>Ostrea_lur_contig15649</t>
  </si>
  <si>
    <t>Ostrea_lur_contig29824</t>
  </si>
  <si>
    <t>Ostrea_lur_contig31703</t>
  </si>
  <si>
    <t>Ostrea_lur_contig9229</t>
  </si>
  <si>
    <t>Ostrea_lur_contig31959</t>
  </si>
  <si>
    <t>Ostrea_lur_contig17988</t>
  </si>
  <si>
    <t>Ostrea_lur_contig6648</t>
  </si>
  <si>
    <t>Ostrea_lur_contig19965</t>
  </si>
  <si>
    <t>Ostrea_lur_contig2132</t>
  </si>
  <si>
    <t>Ostrea_lur_contig15815</t>
  </si>
  <si>
    <t>Ostrea_lur_contig16821</t>
  </si>
  <si>
    <t>Ostrea_lur_contig21071</t>
  </si>
  <si>
    <t>Ostrea_lur_contig569</t>
  </si>
  <si>
    <t>Ostrea_lur_contig2771</t>
  </si>
  <si>
    <t>Ostrea_lur_contig5773</t>
  </si>
  <si>
    <t>Ostrea_lur_contig7676</t>
  </si>
  <si>
    <t>Ostrea_lur_contig5963</t>
  </si>
  <si>
    <t>Ostrea_lur_contig17578</t>
  </si>
  <si>
    <t>Ostrea_lur_contig1883</t>
  </si>
  <si>
    <t>Ostrea_lur_contig18524</t>
  </si>
  <si>
    <t>Ostrea_lur_contig350</t>
  </si>
  <si>
    <t>Ostrea_lur_contig3444</t>
  </si>
  <si>
    <t>Ostrea_lur_contig10183</t>
  </si>
  <si>
    <t>Ostrea_lur_contig14368</t>
  </si>
  <si>
    <t>Ostrea_lur_contig13455</t>
  </si>
  <si>
    <t>Ostrea_lur_contig4375</t>
  </si>
  <si>
    <t>Ostrea_lur_contig10267</t>
  </si>
  <si>
    <t>Ostrea_lur_contig6940</t>
  </si>
  <si>
    <t>Ostrea_lur_contig7544</t>
  </si>
  <si>
    <t>Ostrea_lur_contig16250</t>
  </si>
  <si>
    <t>Ostrea_lur_contig22826</t>
  </si>
  <si>
    <t>Ostrea_lur_contig2845</t>
  </si>
  <si>
    <t>Ostrea_lur_contig12632</t>
  </si>
  <si>
    <t>Ostrea_lur_contig8424</t>
  </si>
  <si>
    <t>Ostrea_lur_contig14159</t>
  </si>
  <si>
    <t>Ostrea_lur_contig22515</t>
  </si>
  <si>
    <t>Ostrea_lur_contig3765</t>
  </si>
  <si>
    <t>Ostrea_lur_contig9122</t>
  </si>
  <si>
    <t>Ostrea_lur_contig19497</t>
  </si>
  <si>
    <t>Ostrea_lur_contig2566</t>
  </si>
  <si>
    <t>Ostrea_lur_contig3844</t>
  </si>
  <si>
    <t>Ostrea_lur_contig1325</t>
  </si>
  <si>
    <t>Ostrea_lur_contig2081</t>
  </si>
  <si>
    <t>Ostrea_lur_contig25656</t>
  </si>
  <si>
    <t>Ostrea_lur_contig20211</t>
  </si>
  <si>
    <t>Ostrea_lur_contig12302</t>
  </si>
  <si>
    <t>Ostrea_lur_contig21539</t>
  </si>
  <si>
    <t>Ostrea_lur_contig9537</t>
  </si>
  <si>
    <t>Ostrea_lur_contig10214</t>
  </si>
  <si>
    <t>Ostrea_lur_contig18264</t>
  </si>
  <si>
    <t>Ostrea_lur_contig22980</t>
  </si>
  <si>
    <t>Ostrea_lur_contig282</t>
  </si>
  <si>
    <t>Ostrea_lur_contig13981</t>
  </si>
  <si>
    <t>Ostrea_lur_contig4645</t>
  </si>
  <si>
    <t>Ostrea_lur_contig6612</t>
  </si>
  <si>
    <t>Ostrea_lur_contig1163</t>
  </si>
  <si>
    <t>Ostrea_lur_contig2779</t>
  </si>
  <si>
    <t>Ostrea_lur_contig17648</t>
  </si>
  <si>
    <t>Ostrea_lur_contig32856</t>
  </si>
  <si>
    <t>Ostrea_lur_contig1720</t>
  </si>
  <si>
    <t>Ostrea_lur_contig15137</t>
  </si>
  <si>
    <t>Ostrea_lur_contig2379</t>
  </si>
  <si>
    <t>Ostrea_lur_contig9542</t>
  </si>
  <si>
    <t>Ostrea_lur_contig6087</t>
  </si>
  <si>
    <t>Ostrea_lur_contig12647</t>
  </si>
  <si>
    <t>Ostrea_lur_contig15917</t>
  </si>
  <si>
    <t>Ostrea_lur_contig5873</t>
  </si>
  <si>
    <t>Ostrea_lur_contig7467</t>
  </si>
  <si>
    <t>Ostrea_lur_contig9166</t>
  </si>
  <si>
    <t>Ostrea_lur_contig9394</t>
  </si>
  <si>
    <t>Ostrea_lur_contig805</t>
  </si>
  <si>
    <t>Ostrea_lur_contig4735</t>
  </si>
  <si>
    <t>Ostrea_lur_contig9265</t>
  </si>
  <si>
    <t>Ostrea_lur_contig14219</t>
  </si>
  <si>
    <t>Ostrea_lur_contig11290</t>
  </si>
  <si>
    <t>Ostrea_lur_contig7935</t>
  </si>
  <si>
    <t>Ostrea_lur_contig6729</t>
  </si>
  <si>
    <t>Ostrea_lur_contig16541</t>
  </si>
  <si>
    <t>Ostrea_lur_contig17660</t>
  </si>
  <si>
    <t>Ostrea_lur_contig446</t>
  </si>
  <si>
    <t>Ostrea_lur_contig1824</t>
  </si>
  <si>
    <t>Ostrea_lur_contig2564</t>
  </si>
  <si>
    <t>Ostrea_lur_contig6911</t>
  </si>
  <si>
    <t>Ostrea_lur_contig23834</t>
  </si>
  <si>
    <t>Ostrea_lur_contig7838</t>
  </si>
  <si>
    <t>Ostrea_lur_contig11246</t>
  </si>
  <si>
    <t>Ostrea_lur_contig11563</t>
  </si>
  <si>
    <t>Ostrea_lur_contig8372</t>
  </si>
  <si>
    <t>Ostrea_lur_contig14858</t>
  </si>
  <si>
    <t>Ostrea_lur_contig1550</t>
  </si>
  <si>
    <t>Ostrea_lur_contig11676</t>
  </si>
  <si>
    <t>Ostrea_lur_contig7746</t>
  </si>
  <si>
    <t>Ostrea_lur_contig18033</t>
  </si>
  <si>
    <t>Ostrea_lur_contig4211</t>
  </si>
  <si>
    <t>Ostrea_lur_contig9882</t>
  </si>
  <si>
    <t>Ostrea_lur_contig23127</t>
  </si>
  <si>
    <t>Ostrea_lur_contig16245</t>
  </si>
  <si>
    <t>Ostrea_lur_contig12935</t>
  </si>
  <si>
    <t>Ostrea_lur_contig3262</t>
  </si>
  <si>
    <t>Ostrea_lur_contig11260</t>
  </si>
  <si>
    <t>Ostrea_lur_contig5883</t>
  </si>
  <si>
    <t>Ostrea_lur_contig8695</t>
  </si>
  <si>
    <t>Ostrea_lur_contig20398</t>
  </si>
  <si>
    <t>Ostrea_lur_contig6501</t>
  </si>
  <si>
    <t>Ostrea_lur_contig1027</t>
  </si>
  <si>
    <t>Ostrea_lur_contig4424</t>
  </si>
  <si>
    <t>Ostrea_lur_contig6642</t>
  </si>
  <si>
    <t>Ostrea_lur_contig8732</t>
  </si>
  <si>
    <t>Ostrea_lur_contig29282</t>
  </si>
  <si>
    <t>Ostrea_lur_contig7432</t>
  </si>
  <si>
    <t>Ostrea_lur_contig8244</t>
  </si>
  <si>
    <t>Ostrea_lur_contig8683</t>
  </si>
  <si>
    <t>Ostrea_lur_contig32579</t>
  </si>
  <si>
    <t>Ostrea_lur_contig4559</t>
  </si>
  <si>
    <t>Ostrea_lur_contig8760</t>
  </si>
  <si>
    <t>Ostrea_lur_contig9955</t>
  </si>
  <si>
    <t>Ostrea_lur_contig16214</t>
  </si>
  <si>
    <t>Ostrea_lur_contig25152</t>
  </si>
  <si>
    <t>Ostrea_lur_contig2422</t>
  </si>
  <si>
    <t>Ostrea_lur_contig4285</t>
  </si>
  <si>
    <t>Ostrea_lur_contig8436</t>
  </si>
  <si>
    <t>Ostrea_lur_contig4332</t>
  </si>
  <si>
    <t>Ostrea_lur_contig2176</t>
  </si>
  <si>
    <t>Ostrea_lur_contig3239</t>
  </si>
  <si>
    <t>Ostrea_lur_contig24970</t>
  </si>
  <si>
    <t>Ostrea_lur_contig27161</t>
  </si>
  <si>
    <t>Ostrea_lur_contig3917</t>
  </si>
  <si>
    <t>Ostrea_lur_contig5055</t>
  </si>
  <si>
    <t>Ostrea_lur_contig6141</t>
  </si>
  <si>
    <t>Ostrea_lur_contig746</t>
  </si>
  <si>
    <t>Ostrea_lur_contig2667</t>
  </si>
  <si>
    <t>Ostrea_lur_contig150</t>
  </si>
  <si>
    <t>Ostrea_lur_contig2634</t>
  </si>
  <si>
    <t>Ostrea_lur_contig8753</t>
  </si>
  <si>
    <t>Ostrea_lur_contig9792</t>
  </si>
  <si>
    <t>Ostrea_lur_contig11723</t>
  </si>
  <si>
    <t>Ostrea_lur_contig10315</t>
  </si>
  <si>
    <t>Ostrea_lur_contig11748</t>
  </si>
  <si>
    <t>Ostrea_lur_contig11887</t>
  </si>
  <si>
    <t>Ostrea_lur_contig14735</t>
  </si>
  <si>
    <t>Ostrea_lur_contig2674</t>
  </si>
  <si>
    <t>Ostrea_lur_contig3117</t>
  </si>
  <si>
    <t>Ostrea_lur_contig30891</t>
  </si>
  <si>
    <t>Ostrea_lur_contig2787</t>
  </si>
  <si>
    <t>Ostrea_lur_contig4665</t>
  </si>
  <si>
    <t>Ostrea_lur_contig4909</t>
  </si>
  <si>
    <t>Ostrea_lur_contig9427</t>
  </si>
  <si>
    <t>Ostrea_lur_contig8352</t>
  </si>
  <si>
    <t>Ostrea_lur_contig17571</t>
  </si>
  <si>
    <t>Ostrea_lur_contig26318</t>
  </si>
  <si>
    <t>Ostrea_lur_contig15818</t>
  </si>
  <si>
    <t>Ostrea_lur_contig9237</t>
  </si>
  <si>
    <t>Ostrea_lur_contig16150</t>
  </si>
  <si>
    <t>Ostrea_lur_contig8641</t>
  </si>
  <si>
    <t>Ostrea_lur_contig17139</t>
  </si>
  <si>
    <t>Ostrea_lur_contig11814</t>
  </si>
  <si>
    <t>Ostrea_lur_contig882</t>
  </si>
  <si>
    <t>Ostrea_lur_contig22715</t>
  </si>
  <si>
    <t>Ostrea_lur_contig31464</t>
  </si>
  <si>
    <t>Ostrea_lur_contig3491</t>
  </si>
  <si>
    <t>Ostrea_lur_contig8807</t>
  </si>
  <si>
    <t>Ostrea_lur_contig15447</t>
  </si>
  <si>
    <t>Ostrea_lur_contig18669</t>
  </si>
  <si>
    <t>Ostrea_lur_contig16131</t>
  </si>
  <si>
    <t>Ostrea_lur_contig18525</t>
  </si>
  <si>
    <t>Ostrea_lur_contig3485</t>
  </si>
  <si>
    <t>Ostrea_lur_contig6699</t>
  </si>
  <si>
    <t>Ostrea_lur_contig7580</t>
  </si>
  <si>
    <t>Ostrea_lur_contig16351</t>
  </si>
  <si>
    <t>Ostrea_lur_contig3079</t>
  </si>
  <si>
    <t>Ostrea_lur_contig14662</t>
  </si>
  <si>
    <t>Ostrea_lur_contig20263</t>
  </si>
  <si>
    <t>Ostrea_lur_contig243</t>
  </si>
  <si>
    <t>Ostrea_lur_contig3760</t>
  </si>
  <si>
    <t>Ostrea_lur_contig15612</t>
  </si>
  <si>
    <t>Ostrea_lur_contig3811</t>
  </si>
  <si>
    <t>Ostrea_lur_contig504</t>
  </si>
  <si>
    <t>Ostrea_lur_contig7755</t>
  </si>
  <si>
    <t>Ostrea_lur_contig13247</t>
  </si>
  <si>
    <t>Ostrea_lur_contig12873</t>
  </si>
  <si>
    <t>Ostrea_lur_contig666</t>
  </si>
  <si>
    <t>Ostrea_lur_contig658</t>
  </si>
  <si>
    <t>Ostrea_lur_contig12730</t>
  </si>
  <si>
    <t>Ostrea_lur_contig19123</t>
  </si>
  <si>
    <t>Ostrea_lur_contig19435</t>
  </si>
  <si>
    <t>Ostrea_lur_contig778</t>
  </si>
  <si>
    <t>Ostrea_lur_contig2194</t>
  </si>
  <si>
    <t>Ostrea_lur_contig19536</t>
  </si>
  <si>
    <t>Ostrea_lur_contig5465</t>
  </si>
  <si>
    <t>Ostrea_lur_contig1540</t>
  </si>
  <si>
    <t>Ostrea_lur_contig20016</t>
  </si>
  <si>
    <t>Ostrea_lur_contig6656</t>
  </si>
  <si>
    <t>Ostrea_lur_contig16576</t>
  </si>
  <si>
    <t>Ostrea_lur_contig1901</t>
  </si>
  <si>
    <t>Ostrea_lur_contig7996</t>
  </si>
  <si>
    <t>Ostrea_lur_contig21869</t>
  </si>
  <si>
    <t>Ostrea_lur_contig349</t>
  </si>
  <si>
    <t>Ostrea_lur_contig9283</t>
  </si>
  <si>
    <t>Ostrea_lur_contig18054</t>
  </si>
  <si>
    <t>Ostrea_lur_contig2536</t>
  </si>
  <si>
    <t>Ostrea_lur_contig3995</t>
  </si>
  <si>
    <t>Ostrea_lur_contig8815</t>
  </si>
  <si>
    <t>Ostrea_lur_contig1479</t>
  </si>
  <si>
    <t>Ostrea_lur_contig6752</t>
  </si>
  <si>
    <t>Ostrea_lur_contig11890</t>
  </si>
  <si>
    <t>Ostrea_lur_contig8087</t>
  </si>
  <si>
    <t>Ostrea_lur_contig12278</t>
  </si>
  <si>
    <t>Ostrea_lur_contig14925</t>
  </si>
  <si>
    <t>Ostrea_lur_contig23240</t>
  </si>
  <si>
    <t>Ostrea_lur_contig12346</t>
  </si>
  <si>
    <t>Ostrea_lur_contig1211</t>
  </si>
  <si>
    <t>Ostrea_lur_contig14546</t>
  </si>
  <si>
    <t>Ostrea_lur_contig11816</t>
  </si>
  <si>
    <t>Ostrea_lur_contig16335</t>
  </si>
  <si>
    <t>Ostrea_lur_contig36034</t>
  </si>
  <si>
    <t>Ostrea_lur_contig1761</t>
  </si>
  <si>
    <t>Ostrea_lur_contig16024</t>
  </si>
  <si>
    <t>Ostrea_lur_contig22225</t>
  </si>
  <si>
    <t>Ostrea_lur_contig16396</t>
  </si>
  <si>
    <t>Ostrea_lur_contig26751</t>
  </si>
  <si>
    <t>Ostrea_lur_contig9647</t>
  </si>
  <si>
    <t>Ostrea_lur_contig12337</t>
  </si>
  <si>
    <t>Ostrea_lur_contig8513</t>
  </si>
  <si>
    <t>Ostrea_lur_contig8745</t>
  </si>
  <si>
    <t>Ostrea_lur_contig18443</t>
  </si>
  <si>
    <t>Ostrea_lur_contig18523</t>
  </si>
  <si>
    <t>Ostrea_lur_contig19389</t>
  </si>
  <si>
    <t>Ostrea_lur_contig19527</t>
  </si>
  <si>
    <t>Ostrea_lur_contig7796</t>
  </si>
  <si>
    <t>Ostrea_lur_contig11681</t>
  </si>
  <si>
    <t>Ostrea_lur_contig13154</t>
  </si>
  <si>
    <t>Ostrea_lur_contig10398</t>
  </si>
  <si>
    <t>Ostrea_lur_contig7221</t>
  </si>
  <si>
    <t>Ostrea_lur_contig9839</t>
  </si>
  <si>
    <t>Ostrea_lur_contig25467</t>
  </si>
  <si>
    <t>Ostrea_lur_contig13975</t>
  </si>
  <si>
    <t>Ostrea_lur_contig29749</t>
  </si>
  <si>
    <t>Ostrea_lur_contig8297</t>
  </si>
  <si>
    <t>Ostrea_lur_contig4053</t>
  </si>
  <si>
    <t>Ostrea_lur_contig30489</t>
  </si>
  <si>
    <t>Ostrea_lur_contig1865</t>
  </si>
  <si>
    <t>Ostrea_lur_contig13069</t>
  </si>
  <si>
    <t>Ostrea_lur_contig8575</t>
  </si>
  <si>
    <t>Ostrea_lur_contig8205</t>
  </si>
  <si>
    <t>Ostrea_lur_contig10924</t>
  </si>
  <si>
    <t>Ostrea_lur_contig14632</t>
  </si>
  <si>
    <t>Ostrea_lur_contig1285</t>
  </si>
  <si>
    <t>Ostrea_lur_contig4895</t>
  </si>
  <si>
    <t>Ostrea_lur_contig4468</t>
  </si>
  <si>
    <t>Ostrea_lur_contig8054</t>
  </si>
  <si>
    <t>Ostrea_lur_contig26334</t>
  </si>
  <si>
    <t>Ostrea_lur_contig28616</t>
  </si>
  <si>
    <t>Ostrea_lur_contig3576</t>
  </si>
  <si>
    <t>Ostrea_lur_contig13240</t>
  </si>
  <si>
    <t>Ostrea_lur_contig20676</t>
  </si>
  <si>
    <t>Ostrea_lur_contig16655</t>
  </si>
  <si>
    <t>Ostrea_lur_contig12354</t>
  </si>
  <si>
    <t>Ostrea_lur_contig10408</t>
  </si>
  <si>
    <t>Ostrea_lur_contig10888</t>
  </si>
  <si>
    <t>Ostrea_lur_contig8837</t>
  </si>
  <si>
    <t>Ostrea_lur_contig6426</t>
  </si>
  <si>
    <t>Ostrea_lur_contig10710</t>
  </si>
  <si>
    <t>Ostrea_lur_contig18239</t>
  </si>
  <si>
    <t>Ostrea_lur_contig22342</t>
  </si>
  <si>
    <t>Ostrea_lur_contig7297</t>
  </si>
  <si>
    <t>Ostrea_lur_contig2010</t>
  </si>
  <si>
    <t>Ostrea_lur_contig4470</t>
  </si>
  <si>
    <t>Ostrea_lur_contig4995</t>
  </si>
  <si>
    <t>Ostrea_lur_contig12832</t>
  </si>
  <si>
    <t>Ostrea_lur_contig3927</t>
  </si>
  <si>
    <t>Ostrea_lur_contig4033</t>
  </si>
  <si>
    <t>Ostrea_lur_contig10934</t>
  </si>
  <si>
    <t>Ostrea_lur_contig4028</t>
  </si>
  <si>
    <t>Ostrea_lur_contig5245</t>
  </si>
  <si>
    <t>Ostrea_lur_contig6976</t>
  </si>
  <si>
    <t>Ostrea_lur_contig2988</t>
  </si>
  <si>
    <t>Ostrea_lur_contig1071</t>
  </si>
  <si>
    <t>Ostrea_lur_contig22702</t>
  </si>
  <si>
    <t>Ostrea_lur_contig538</t>
  </si>
  <si>
    <t>Ostrea_lur_contig36639</t>
  </si>
  <si>
    <t>Ostrea_lur_contig1834</t>
  </si>
  <si>
    <t>Ostrea_lur_contig23448</t>
  </si>
  <si>
    <t>Ostrea_lur_contig5159</t>
  </si>
  <si>
    <t>Ostrea_lur_contig5649</t>
  </si>
  <si>
    <t>Ostrea_lur_contig16343</t>
  </si>
  <si>
    <t>Ostrea_lur_contig1951</t>
  </si>
  <si>
    <t>Ostrea_lur_contig18879</t>
  </si>
  <si>
    <t>Ostrea_lur_contig6922</t>
  </si>
  <si>
    <t>Ostrea_lur_contig7557</t>
  </si>
  <si>
    <t>Ostrea_lur_contig13168</t>
  </si>
  <si>
    <t>Ostrea_lur_contig13200</t>
  </si>
  <si>
    <t>Ostrea_lur_contig11940</t>
  </si>
  <si>
    <t>Ostrea_lur_contig3401</t>
  </si>
  <si>
    <t>Ostrea_lur_contig1828</t>
  </si>
  <si>
    <t>Ostrea_lur_contig10308</t>
  </si>
  <si>
    <t>Ostrea_lur_contig13673</t>
  </si>
  <si>
    <t>Ostrea_lur_contig4686</t>
  </si>
  <si>
    <t>Ostrea_lur_contig16114</t>
  </si>
  <si>
    <t>Ostrea_lur_contig17169</t>
  </si>
  <si>
    <t>Ostrea_lur_contig29235</t>
  </si>
  <si>
    <t>Ostrea_lur_contig3918</t>
  </si>
  <si>
    <t>Ostrea_lur_contig8986</t>
  </si>
  <si>
    <t>Ostrea_lur_contig16177</t>
  </si>
  <si>
    <t>Ostrea_lur_contig1087</t>
  </si>
  <si>
    <t>Ostrea_lur_contig1718</t>
  </si>
  <si>
    <t>Ostrea_lur_contig3059</t>
  </si>
  <si>
    <t>Ostrea_lur_contig4473</t>
  </si>
  <si>
    <t>Ostrea_lur_contig4496</t>
  </si>
  <si>
    <t>Ostrea_lur_contig12406</t>
  </si>
  <si>
    <t>Ostrea_lur_contig14025</t>
  </si>
  <si>
    <t>Ostrea_lur_contig14052</t>
  </si>
  <si>
    <t>Ostrea_lur_contig19330</t>
  </si>
  <si>
    <t>Ostrea_lur_contig6467</t>
  </si>
  <si>
    <t>Ostrea_lur_contig10188</t>
  </si>
  <si>
    <t>Ostrea_lur_contig3631</t>
  </si>
  <si>
    <t>Ostrea_lur_contig17385</t>
  </si>
  <si>
    <t>Ostrea_lur_contig4592</t>
  </si>
  <si>
    <t>Ostrea_lur_contig14090</t>
  </si>
  <si>
    <t>Ostrea_lur_contig244</t>
  </si>
  <si>
    <t>Ostrea_lur_contig9560</t>
  </si>
  <si>
    <t>Ostrea_lur_contig24867</t>
  </si>
  <si>
    <t>Ostrea_lur_contig10453</t>
  </si>
  <si>
    <t>Ostrea_lur_contig11828</t>
  </si>
  <si>
    <t>Ostrea_lur_contig22613</t>
  </si>
  <si>
    <t>Ostrea_lur_contig25916</t>
  </si>
  <si>
    <t>Ostrea_lur_contig2067</t>
  </si>
  <si>
    <t>Ostrea_lur_contig19377</t>
  </si>
  <si>
    <t>Ostrea_lur_contig5723</t>
  </si>
  <si>
    <t>Ostrea_lur_contig6357</t>
  </si>
  <si>
    <t>Ostrea_lur_contig11937</t>
  </si>
  <si>
    <t>Ostrea_lur_contig4224</t>
  </si>
  <si>
    <t>Ostrea_lur_contig6487</t>
  </si>
  <si>
    <t>Ostrea_lur_contig12280</t>
  </si>
  <si>
    <t>Ostrea_lur_contig3533</t>
  </si>
  <si>
    <t>Ostrea_lur_contig7323</t>
  </si>
  <si>
    <t>Ostrea_lur_contig33666</t>
  </si>
  <si>
    <t>Ostrea_lur_contig18282</t>
  </si>
  <si>
    <t>Ostrea_lur_contig6075</t>
  </si>
  <si>
    <t>Ostrea_lur_contig6204</t>
  </si>
  <si>
    <t>Ostrea_lur_contig556</t>
  </si>
  <si>
    <t>Ostrea_lur_contig27685</t>
  </si>
  <si>
    <t>Ostrea_lur_contig608</t>
  </si>
  <si>
    <t>Ostrea_lur_contig12831</t>
  </si>
  <si>
    <t>Ostrea_lur_contig1886</t>
  </si>
  <si>
    <t>Ostrea_lur_contig4070</t>
  </si>
  <si>
    <t>Ostrea_lur_contig14967</t>
  </si>
  <si>
    <t>Ostrea_lur_contig15230</t>
  </si>
  <si>
    <t>Ostrea_lur_contig3700</t>
  </si>
  <si>
    <t>Ostrea_lur_contig99</t>
  </si>
  <si>
    <t>Ostrea_lur_contig2359</t>
  </si>
  <si>
    <t>Ostrea_lur_contig11756</t>
  </si>
  <si>
    <t>Ostrea_lur_contig2108</t>
  </si>
  <si>
    <t>Ostrea_lur_contig18398</t>
  </si>
  <si>
    <t>Ostrea_lur_contig3658</t>
  </si>
  <si>
    <t>Ostrea_lur_contig5574</t>
  </si>
  <si>
    <t>Ostrea_lur_contig6413</t>
  </si>
  <si>
    <t>Ostrea_lur_contig17848</t>
  </si>
  <si>
    <t>Ostrea_lur_contig4930</t>
  </si>
  <si>
    <t>Ostrea_lur_contig4065</t>
  </si>
  <si>
    <t>Ostrea_lur_contig757</t>
  </si>
  <si>
    <t>Ostrea_lur_contig4697</t>
  </si>
  <si>
    <t>Ostrea_lur_contig8413</t>
  </si>
  <si>
    <t>Ostrea_lur_contig11888</t>
  </si>
  <si>
    <t>Ostrea_lur_contig3648</t>
  </si>
  <si>
    <t>Ostrea_lur_contig7545</t>
  </si>
  <si>
    <t>Ostrea_lur_contig14522</t>
  </si>
  <si>
    <t>Ostrea_lur_contig4960</t>
  </si>
  <si>
    <t>Ostrea_lur_contig17502</t>
  </si>
  <si>
    <t>Ostrea_lur_contig5642</t>
  </si>
  <si>
    <t>Ostrea_lur_contig6524</t>
  </si>
  <si>
    <t>Ostrea_lur_contig7489</t>
  </si>
  <si>
    <t>Ostrea_lur_contig3557</t>
  </si>
  <si>
    <t>Ostrea_lur_contig101</t>
  </si>
  <si>
    <t>Ostrea_lur_contig1296</t>
  </si>
  <si>
    <t>Ostrea_lur_contig9652</t>
  </si>
  <si>
    <t>Ostrea_lur_contig21372</t>
  </si>
  <si>
    <t>Ostrea_lur_contig10960</t>
  </si>
  <si>
    <t>Ostrea_lur_contig17266</t>
  </si>
  <si>
    <t>Ostrea_lur_contig21104</t>
  </si>
  <si>
    <t>Ostrea_lur_contig9137</t>
  </si>
  <si>
    <t>Ostrea_lur_contig28518</t>
  </si>
  <si>
    <t>Ostrea_lur_contig18658</t>
  </si>
  <si>
    <t>Ostrea_lur_contig1466</t>
  </si>
  <si>
    <t>Ostrea_lur_contig1534</t>
  </si>
  <si>
    <t>Ostrea_lur_contig6470</t>
  </si>
  <si>
    <t>Ostrea_lur_contig3390</t>
  </si>
  <si>
    <t>Ostrea_lur_contig13014</t>
  </si>
  <si>
    <t>Ostrea_lur_contig252</t>
  </si>
  <si>
    <t>Ostrea_lur_contig1973</t>
  </si>
  <si>
    <t>Ostrea_lur_contig4153</t>
  </si>
  <si>
    <t>Ostrea_lur_contig5702</t>
  </si>
  <si>
    <t>Ostrea_lur_contig12748</t>
  </si>
  <si>
    <t>Ostrea_lur_contig17701</t>
  </si>
  <si>
    <t>Ostrea_lur_contig4193</t>
  </si>
  <si>
    <t>Ostrea_lur_contig4520</t>
  </si>
  <si>
    <t>Ostrea_lur_contig7649</t>
  </si>
  <si>
    <t>Ostrea_lur_contig9198</t>
  </si>
  <si>
    <t>Ostrea_lur_contig636</t>
  </si>
  <si>
    <t>Ostrea_lur_contig700</t>
  </si>
  <si>
    <t>Ostrea_lur_contig4727</t>
  </si>
  <si>
    <t>Ostrea_lur_contig4949</t>
  </si>
  <si>
    <t>Ostrea_lur_contig10330</t>
  </si>
  <si>
    <t>Ostrea_lur_contig5792</t>
  </si>
  <si>
    <t>Ostrea_lur_contig17256</t>
  </si>
  <si>
    <t>Ostrea_lur_contig2701</t>
  </si>
  <si>
    <t>Ostrea_lur_contig7440</t>
  </si>
  <si>
    <t>Ostrea_lur_contig12285</t>
  </si>
  <si>
    <t>Ostrea_lur_contig9105</t>
  </si>
  <si>
    <t>Ostrea_lur_contig10518</t>
  </si>
  <si>
    <t>Ostrea_lur_contig1755</t>
  </si>
  <si>
    <t>Ostrea_lur_contig13781</t>
  </si>
  <si>
    <t>Ostrea_lur_contig5490</t>
  </si>
  <si>
    <t>Ostrea_lur_contig1044</t>
  </si>
  <si>
    <t>Ostrea_lur_contig1649</t>
  </si>
  <si>
    <t>Ostrea_lur_contig13343</t>
  </si>
  <si>
    <t>Ostrea_lur_contig13023</t>
  </si>
  <si>
    <t>Ostrea_lur_contig22079</t>
  </si>
  <si>
    <t>Ostrea_lur_contig23476</t>
  </si>
  <si>
    <t>Ostrea_lur_contig15283</t>
  </si>
  <si>
    <t>Ostrea_lur_contig3411</t>
  </si>
  <si>
    <t>Ostrea_lur_contig743</t>
  </si>
  <si>
    <t>Ostrea_lur_contig26420</t>
  </si>
  <si>
    <t>Ostrea_lur_contig16607</t>
  </si>
  <si>
    <t>Ostrea_lur_contig4390</t>
  </si>
  <si>
    <t>Ostrea_lur_contig9667</t>
  </si>
  <si>
    <t>Ostrea_lur_contig944</t>
  </si>
  <si>
    <t>Ostrea_lur_contig5573</t>
  </si>
  <si>
    <t>Ostrea_lur_contig10101</t>
  </si>
  <si>
    <t>Ostrea_lur_contig2146</t>
  </si>
  <si>
    <t>Ostrea_lur_contig2739</t>
  </si>
  <si>
    <t>Ostrea_lur_contig11759</t>
  </si>
  <si>
    <t>Ostrea_lur_contig30420</t>
  </si>
  <si>
    <t>Ostrea_lur_contig1663</t>
  </si>
  <si>
    <t>Ostrea_lur_contig8978</t>
  </si>
  <si>
    <t>Ostrea_lur_contig4720</t>
  </si>
  <si>
    <t>Ostrea_lur_contig20328</t>
  </si>
  <si>
    <t>Ostrea_lur_contig6500</t>
  </si>
  <si>
    <t>Ostrea_lur_contig6747</t>
  </si>
  <si>
    <t>Ostrea_lur_contig10048</t>
  </si>
  <si>
    <t>Ostrea_lur_contig16932</t>
  </si>
  <si>
    <t>Ostrea_lur_contig777</t>
  </si>
  <si>
    <t>Ostrea_lur_contig2058</t>
  </si>
  <si>
    <t>Ostrea_lur_contig21095</t>
  </si>
  <si>
    <t>Ostrea_lur_contig7741</t>
  </si>
  <si>
    <t>Ostrea_lur_contig7800</t>
  </si>
  <si>
    <t>Ostrea_lur_contig8033</t>
  </si>
  <si>
    <t>Ostrea_lur_contig5407</t>
  </si>
  <si>
    <t>Ostrea_lur_contig9179</t>
  </si>
  <si>
    <t>Ostrea_lur_contig4015</t>
  </si>
  <si>
    <t>Ostrea_lur_contig2098</t>
  </si>
  <si>
    <t>Ostrea_lur_contig593</t>
  </si>
  <si>
    <t>Ostrea_lur_contig20324</t>
  </si>
  <si>
    <t>Ostrea_lur_contig15701</t>
  </si>
  <si>
    <t>Ostrea_lur_contig5517</t>
  </si>
  <si>
    <t>Ostrea_lur_contig9468</t>
  </si>
  <si>
    <t>Ostrea_lur_contig451</t>
  </si>
  <si>
    <t>Ostrea_lur_contig4634</t>
  </si>
  <si>
    <t>Ostrea_lur_contig13335</t>
  </si>
  <si>
    <t>Ostrea_lur_contig9058</t>
  </si>
  <si>
    <t>Ostrea_lur_contig3780</t>
  </si>
  <si>
    <t>Ostrea_lur_contig5192</t>
  </si>
  <si>
    <t>Ostrea_lur_contig6472</t>
  </si>
  <si>
    <t>Ostrea_lur_contig4217</t>
  </si>
  <si>
    <t>Ostrea_lur_contig13818</t>
  </si>
  <si>
    <t>Ostrea_lur_contig6750</t>
  </si>
  <si>
    <t>Ostrea_lur_contig15748</t>
  </si>
  <si>
    <t>Ostrea_lur_contig16763</t>
  </si>
  <si>
    <t>Ostrea_lur_contig129</t>
  </si>
  <si>
    <t>Ostrea_lur_contig2308</t>
  </si>
  <si>
    <t>Ostrea_lur_contig6531</t>
  </si>
  <si>
    <t>Ostrea_lur_contig10976</t>
  </si>
  <si>
    <t>Ostrea_lur_contig2342</t>
  </si>
  <si>
    <t>Ostrea_lur_contig3253</t>
  </si>
  <si>
    <t>Ostrea_lur_contig10811</t>
  </si>
  <si>
    <t>Ostrea_lur_contig7593</t>
  </si>
  <si>
    <t>Ostrea_lur_contig4472</t>
  </si>
  <si>
    <t>Ostrea_lur_contig6892</t>
  </si>
  <si>
    <t>Ostrea_lur_contig1209</t>
  </si>
  <si>
    <t>Ostrea_lur_contig1926</t>
  </si>
  <si>
    <t>Ostrea_lur_contig20219</t>
  </si>
  <si>
    <t>Ostrea_lur_contig2318</t>
  </si>
  <si>
    <t>Ostrea_lur_contig13984</t>
  </si>
  <si>
    <t>Ostrea_lur_contig4518</t>
  </si>
  <si>
    <t>Ostrea_lur_contig3231</t>
  </si>
  <si>
    <t>Ostrea_lur_contig21077</t>
  </si>
  <si>
    <t>Ostrea_lur_contig1976</t>
  </si>
  <si>
    <t>Ostrea_lur_contig4594</t>
  </si>
  <si>
    <t>Ostrea_lur_contig398</t>
  </si>
  <si>
    <t>Ostrea_lur_contig8916</t>
  </si>
  <si>
    <t>Ostrea_lur_contig2933</t>
  </si>
  <si>
    <t>Ostrea_lur_contig5031</t>
  </si>
  <si>
    <t>Ostrea_lur_contig9130</t>
  </si>
  <si>
    <t>Ostrea_lur_contig14191</t>
  </si>
  <si>
    <t>Ostrea_lur_contig5279</t>
  </si>
  <si>
    <t>Ostrea_lur_contig7453</t>
  </si>
  <si>
    <t>Ostrea_lur_contig143</t>
  </si>
  <si>
    <t>Ostrea_lur_contig7591</t>
  </si>
  <si>
    <t>Ostrea_lur_contig773</t>
  </si>
  <si>
    <t>Ostrea_lur_contig2914</t>
  </si>
  <si>
    <t>Ostrea_lur_contig3152</t>
  </si>
  <si>
    <t>Ostrea_lur_contig4737</t>
  </si>
  <si>
    <t>Ostrea_lur_contig826</t>
  </si>
  <si>
    <t>Ostrea_lur_contig7956</t>
  </si>
  <si>
    <t>Ostrea_lur_contig8187</t>
  </si>
  <si>
    <t>Ostrea_lur_contig21552</t>
  </si>
  <si>
    <t>Ostrea_lur_contig9405</t>
  </si>
  <si>
    <t>Ostrea_lur_contig14051</t>
  </si>
  <si>
    <t>Ostrea_lur_contig4195</t>
  </si>
  <si>
    <t>Ostrea_lur_contig11120</t>
  </si>
  <si>
    <t>Ostrea_lur_contig15911</t>
  </si>
  <si>
    <t>Ostrea_lur_contig18470</t>
  </si>
  <si>
    <t>Ostrea_lur_contig21418</t>
  </si>
  <si>
    <t>Ostrea_lur_contig24174</t>
  </si>
  <si>
    <t>Ostrea_lur_contig2020</t>
  </si>
  <si>
    <t>Ostrea_lur_contig716</t>
  </si>
  <si>
    <t>Ostrea_lur_contig1576</t>
  </si>
  <si>
    <t>Ostrea_lur_contig2882</t>
  </si>
  <si>
    <t>Ostrea_lur_contig7962</t>
  </si>
  <si>
    <t>Ostrea_lur_contig9776</t>
  </si>
  <si>
    <t>Ostrea_lur_contig16900</t>
  </si>
  <si>
    <t>Ostrea_lur_contig29222</t>
  </si>
  <si>
    <t>Ostrea_lur_contig552</t>
  </si>
  <si>
    <t>Ostrea_lur_contig11446</t>
  </si>
  <si>
    <t>Ostrea_lur_contig10120</t>
  </si>
  <si>
    <t>Ostrea_lur_contig10487</t>
  </si>
  <si>
    <t>Ostrea_lur_contig10612</t>
  </si>
  <si>
    <t>Ostrea_lur_contig10967</t>
  </si>
  <si>
    <t>Ostrea_lur_contig11022</t>
  </si>
  <si>
    <t>Ostrea_lur_contig18077</t>
  </si>
  <si>
    <t>Ostrea_lur_contig4906</t>
  </si>
  <si>
    <t>Ostrea_lur_contig16997</t>
  </si>
  <si>
    <t>Ostrea_lur_contig3906</t>
  </si>
  <si>
    <t>Ostrea_lur_contig22921</t>
  </si>
  <si>
    <t>Ostrea_lur_contig3577</t>
  </si>
  <si>
    <t>Ostrea_lur_contig1131</t>
  </si>
  <si>
    <t>Ostrea_lur_contig4827</t>
  </si>
  <si>
    <t>Ostrea_lur_contig7233</t>
  </si>
  <si>
    <t>Ostrea_lur_contig632</t>
  </si>
  <si>
    <t>Ostrea_lur_contig4329</t>
  </si>
  <si>
    <t>Ostrea_lur_contig84</t>
  </si>
  <si>
    <t>Ostrea_lur_contig8134</t>
  </si>
  <si>
    <t>Ostrea_lur_contig2093</t>
  </si>
  <si>
    <t>Ostrea_lur_contig5094</t>
  </si>
  <si>
    <t>Ostrea_lur_contig1171</t>
  </si>
  <si>
    <t>Ostrea_lur_contig10391</t>
  </si>
  <si>
    <t>Ostrea_lur_contig167</t>
  </si>
  <si>
    <t>Ostrea_lur_contig10944</t>
  </si>
  <si>
    <t>Ostrea_lur_contig3163</t>
  </si>
  <si>
    <t>Ostrea_lur_contig12344</t>
  </si>
  <si>
    <t>Ostrea_lur_contig22348</t>
  </si>
  <si>
    <t>Ostrea_lur_contig7337</t>
  </si>
  <si>
    <t>Ostrea_lur_contig3799</t>
  </si>
  <si>
    <t>Ostrea_lur_contig1354</t>
  </si>
  <si>
    <t>Ostrea_lur_contig6817</t>
  </si>
  <si>
    <t>Ostrea_lur_contig19927</t>
  </si>
  <si>
    <t>Ostrea_lur_contig6054</t>
  </si>
  <si>
    <t>Ostrea_lur_contig6265</t>
  </si>
  <si>
    <t>Ostrea_lur_contig7802</t>
  </si>
  <si>
    <t>Ostrea_lur_contig22838</t>
  </si>
  <si>
    <t>Ostrea_lur_contig7317</t>
  </si>
  <si>
    <t>Ostrea_lur_contig1254</t>
  </si>
  <si>
    <t>Ostrea_lur_contig11877</t>
  </si>
  <si>
    <t>Ostrea_lur_contig5771</t>
  </si>
  <si>
    <t>Ostrea_lur_contig1993</t>
  </si>
  <si>
    <t>Ostrea_lur_contig1388</t>
  </si>
  <si>
    <t>Ostrea_lur_contig6895</t>
  </si>
  <si>
    <t>Ostrea_lur_contig16839</t>
  </si>
  <si>
    <t>Ostrea_lur_contig2352</t>
  </si>
  <si>
    <t>Ostrea_lur_contig9544</t>
  </si>
  <si>
    <t>Ostrea_lur_contig15947</t>
  </si>
  <si>
    <t>Ostrea_lur_contig8990</t>
  </si>
  <si>
    <t>Ostrea_lur_contig7639</t>
  </si>
  <si>
    <t>Ostrea_lur_contig8519</t>
  </si>
  <si>
    <t>Ostrea_lur_contig6107</t>
  </si>
  <si>
    <t>Ostrea_lur_contig3499</t>
  </si>
  <si>
    <t>Ostrea_lur_contig17278</t>
  </si>
  <si>
    <t>Ostrea_lur_contig34708</t>
  </si>
  <si>
    <t>Ostrea_lur_contig10796</t>
  </si>
  <si>
    <t>Ostrea_lur_contig6858</t>
  </si>
  <si>
    <t>Ostrea_lur_contig31546</t>
  </si>
  <si>
    <t>Ostrea_lur_contig10931</t>
  </si>
  <si>
    <t>Ostrea_lur_contig8452</t>
  </si>
  <si>
    <t>Ostrea_lur_contig13785</t>
  </si>
  <si>
    <t>Ostrea_lur_contig2585</t>
  </si>
  <si>
    <t>Ostrea_lur_contig2978</t>
  </si>
  <si>
    <t>Ostrea_lur_contig16913</t>
  </si>
  <si>
    <t>Ostrea_lur_contig17351</t>
  </si>
  <si>
    <t>Ostrea_lur_contig17353</t>
  </si>
  <si>
    <t>Ostrea_lur_contig17391</t>
  </si>
  <si>
    <t>Ostrea_lur_contig17455</t>
  </si>
  <si>
    <t>Ostrea_lur_contig17791</t>
  </si>
  <si>
    <t>Ostrea_lur_contig12876</t>
  </si>
  <si>
    <t>Ostrea_lur_contig7396</t>
  </si>
  <si>
    <t>Ostrea_lur_contig6511</t>
  </si>
  <si>
    <t>Ostrea_lur_contig6549</t>
  </si>
  <si>
    <t>Ostrea_lur_contig6551</t>
  </si>
  <si>
    <t>Ostrea_lur_contig6567</t>
  </si>
  <si>
    <t>Ostrea_lur_contig6580</t>
  </si>
  <si>
    <t>Ostrea_lur_contig1499</t>
  </si>
  <si>
    <t>Ostrea_lur_contig3634</t>
  </si>
  <si>
    <t>Ostrea_lur_contig22790</t>
  </si>
  <si>
    <t>Ostrea_lur_contig22917</t>
  </si>
  <si>
    <t>Ostrea_lur_contig22967</t>
  </si>
  <si>
    <t>Ostrea_lur_contig23600</t>
  </si>
  <si>
    <t>Ostrea_lur_contig24920</t>
  </si>
  <si>
    <t>Ostrea_lur_contig25150</t>
  </si>
  <si>
    <t>Ostrea_lur_contig26349</t>
  </si>
  <si>
    <t>Ostrea_lur_contig27342</t>
  </si>
  <si>
    <t>Ostrea_lur_contig28513</t>
  </si>
  <si>
    <t>Ostrea_lur_contig29311</t>
  </si>
  <si>
    <t>Ostrea_lur_contig6964</t>
  </si>
  <si>
    <t>Ostrea_lur_contig8613</t>
  </si>
  <si>
    <t>Ostrea_lur_contig27781</t>
  </si>
  <si>
    <t>Ostrea_lur_contig2692</t>
  </si>
  <si>
    <t>Ostrea_lur_contig6375</t>
  </si>
  <si>
    <t>Ostrea_lur_contig14119</t>
  </si>
  <si>
    <t>Ostrea_lur_contig5698</t>
  </si>
  <si>
    <t>Ostrea_lur_contig6195</t>
  </si>
  <si>
    <t>Ostrea_lur_contig4136</t>
  </si>
  <si>
    <t>Ostrea_lur_contig7817</t>
  </si>
  <si>
    <t>Ostrea_lur_contig23601</t>
  </si>
  <si>
    <t>Ostrea_lur_contig11480</t>
  </si>
  <si>
    <t>Ostrea_lur_contig29283</t>
  </si>
  <si>
    <t>Ostrea_lur_contig3643</t>
  </si>
  <si>
    <t>Ostrea_lur_contig7372</t>
  </si>
  <si>
    <t>Ostrea_lur_contig1985</t>
  </si>
  <si>
    <t>Ostrea_lur_contig767</t>
  </si>
  <si>
    <t>Ostrea_lur_contig5266</t>
  </si>
  <si>
    <t>Ostrea_lur_contig7754</t>
  </si>
  <si>
    <t>Ostrea_lur_contig7546</t>
  </si>
  <si>
    <t>Ostrea_lur_contig3475</t>
  </si>
  <si>
    <t>Ostrea_lur_contig22591</t>
  </si>
  <si>
    <t>Ostrea_lur_contig7497</t>
  </si>
  <si>
    <t>Ostrea_lur_contig4045</t>
  </si>
  <si>
    <t>Ostrea_lur_contig10425</t>
  </si>
  <si>
    <t>Ostrea_lur_contig5717</t>
  </si>
  <si>
    <t>Ostrea_lur_contig7555</t>
  </si>
  <si>
    <t>Ostrea_lur_contig572</t>
  </si>
  <si>
    <t>Ostrea_lur_contig4661</t>
  </si>
  <si>
    <t>Ostrea_lur_contig1346</t>
  </si>
  <si>
    <t>Ostrea_lur_contig4636</t>
  </si>
  <si>
    <t>Ostrea_lur_contig3372</t>
  </si>
  <si>
    <t>Ostrea_lur_contig1749</t>
  </si>
  <si>
    <t>Ostrea_lur_contig13681</t>
  </si>
  <si>
    <t>Ostrea_lur_contig4454</t>
  </si>
  <si>
    <t>Ostrea_lur_contig4291</t>
  </si>
  <si>
    <t>Ostrea_lur_contig6769</t>
  </si>
  <si>
    <t>Ostrea_lur_contig3891</t>
  </si>
  <si>
    <t>Ostrea_lur_contig12182</t>
  </si>
  <si>
    <t>Ostrea_lur_contig6850</t>
  </si>
  <si>
    <t>Ostrea_lur_contig1150</t>
  </si>
  <si>
    <t>Ostrea_lur_contig1382</t>
  </si>
  <si>
    <t>Ostrea_lur_contig8306</t>
  </si>
  <si>
    <t>Ostrea_lur_contig11462</t>
  </si>
  <si>
    <t>Ostrea_lur_contig26678</t>
  </si>
  <si>
    <t>Ostrea_lur_contig3295</t>
  </si>
  <si>
    <t>Ostrea_lur_contig9768</t>
  </si>
  <si>
    <t>Ostrea_lur_contig9771</t>
  </si>
  <si>
    <t>Ostrea_lur_contig9892</t>
  </si>
  <si>
    <t>Ostrea_lur_contig9905</t>
  </si>
  <si>
    <t>Ostrea_lur_contig9920</t>
  </si>
  <si>
    <t>Ostrea_lur_contig9927</t>
  </si>
  <si>
    <t>Ostrea_lur_contig9962</t>
  </si>
  <si>
    <t>Ostrea_lur_contig10055</t>
  </si>
  <si>
    <t>Ostrea_lur_contig6006</t>
  </si>
  <si>
    <t>Ostrea_lur_contig6036</t>
  </si>
  <si>
    <t>Ostrea_lur_contig6158</t>
  </si>
  <si>
    <t>Ostrea_lur_contig6169</t>
  </si>
  <si>
    <t>Ostrea_lur_contig6179</t>
  </si>
  <si>
    <t>Ostrea_lur_contig18240</t>
  </si>
  <si>
    <t>Ostrea_lur_contig18570</t>
  </si>
  <si>
    <t>Ostrea_lur_contig18615</t>
  </si>
  <si>
    <t>Ostrea_lur_contig18743</t>
  </si>
  <si>
    <t>Ostrea_lur_contig18941</t>
  </si>
  <si>
    <t>Ostrea_lur_contig19768</t>
  </si>
  <si>
    <t>Ostrea_lur_contig19851</t>
  </si>
  <si>
    <t>Ostrea_lur_contig20875</t>
  </si>
  <si>
    <t>Ostrea_lur_contig21401</t>
  </si>
  <si>
    <t>Ostrea_lur_contig21538</t>
  </si>
  <si>
    <t>Ostrea_lur_contig21990</t>
  </si>
  <si>
    <t>Ostrea_lur_contig22155</t>
  </si>
  <si>
    <t>Ostrea_lur_contig22299</t>
  </si>
  <si>
    <t>Ostrea_lur_contig22647</t>
  </si>
  <si>
    <t>Ostrea_lur_contig11818</t>
  </si>
  <si>
    <t>Ostrea_lur_contig11848</t>
  </si>
  <si>
    <t>Ostrea_lur_contig12062</t>
  </si>
  <si>
    <t>Ostrea_lur_contig12112</t>
  </si>
  <si>
    <t>Ostrea_lur_contig12157</t>
  </si>
  <si>
    <t>Ostrea_lur_contig12246</t>
  </si>
  <si>
    <t>Ostrea_lur_contig1369</t>
  </si>
  <si>
    <t>Ostrea_lur_contig3778</t>
  </si>
  <si>
    <t>Ostrea_lur_contig13216</t>
  </si>
  <si>
    <t>Ostrea_lur_contig15115</t>
  </si>
  <si>
    <t>Ostrea_lur_contig15753</t>
  </si>
  <si>
    <t>Ostrea_lur_contig12714</t>
  </si>
  <si>
    <t>Ostrea_lur_contig12889</t>
  </si>
  <si>
    <t>Ostrea_lur_contig12929</t>
  </si>
  <si>
    <t>Ostrea_lur_contig13312</t>
  </si>
  <si>
    <t>Ostrea_lur_contig1509</t>
  </si>
  <si>
    <t>Ostrea_lur_contig4765</t>
  </si>
  <si>
    <t>Ostrea_lur_contig2438</t>
  </si>
  <si>
    <t>Ostrea_lur_contig2515</t>
  </si>
  <si>
    <t>Ostrea_lur_contig6422</t>
  </si>
  <si>
    <t>Ostrea_lur_contig640</t>
  </si>
  <si>
    <t>Ostrea_lur_contig5095</t>
  </si>
  <si>
    <t>Ostrea_lur_contig378</t>
  </si>
  <si>
    <t>Ostrea_lur_contig10350</t>
  </si>
  <si>
    <t>Ostrea_lur_contig12102</t>
  </si>
  <si>
    <t>Ostrea_lur_contig4938</t>
  </si>
  <si>
    <t>Ostrea_lur_contig10402</t>
  </si>
  <si>
    <t>Ostrea_lur_contig22399</t>
  </si>
  <si>
    <t>Ostrea_lur_contig26247</t>
  </si>
  <si>
    <t>Ostrea_lur_contig1084</t>
  </si>
  <si>
    <t>Ostrea_lur_contig22492</t>
  </si>
  <si>
    <t>Ostrea_lur_contig643</t>
  </si>
  <si>
    <t>Ostrea_lur_contig12104</t>
  </si>
  <si>
    <t>Ostrea_lur_contig14978</t>
  </si>
  <si>
    <t>Ostrea_lur_contig15413</t>
  </si>
  <si>
    <t>Ostrea_lur_contig15488</t>
  </si>
  <si>
    <t>Ostrea_lur_contig15838</t>
  </si>
  <si>
    <t>Ostrea_lur_contig15922</t>
  </si>
  <si>
    <t>Ostrea_lur_contig15974</t>
  </si>
  <si>
    <t>Ostrea_lur_contig16082</t>
  </si>
  <si>
    <t>Ostrea_lur_contig16175</t>
  </si>
  <si>
    <t>Ostrea_lur_contig16222</t>
  </si>
  <si>
    <t>Ostrea_lur_contig16649</t>
  </si>
  <si>
    <t>Ostrea_lur_contig16700</t>
  </si>
  <si>
    <t>Ostrea_lur_contig8666</t>
  </si>
  <si>
    <t>Ostrea_lur_contig6218</t>
  </si>
  <si>
    <t>Ostrea_lur_contig6294</t>
  </si>
  <si>
    <t>Ostrea_lur_contig6331</t>
  </si>
  <si>
    <t>Ostrea_lur_contig6347</t>
  </si>
  <si>
    <t>Ostrea_lur_contig6391</t>
  </si>
  <si>
    <t>Ostrea_lur_contig6428</t>
  </si>
  <si>
    <t>Ostrea_lur_contig6441</t>
  </si>
  <si>
    <t>Ostrea_lur_contig6450</t>
  </si>
  <si>
    <t>Ostrea_lur_contig3546</t>
  </si>
  <si>
    <t>Ostrea_lur_contig3665</t>
  </si>
  <si>
    <t>Ostrea_lur_contig3670</t>
  </si>
  <si>
    <t>Ostrea_lur_contig3679</t>
  </si>
  <si>
    <t>Ostrea_lur_contig6641</t>
  </si>
  <si>
    <t>Ostrea_lur_contig6665</t>
  </si>
  <si>
    <t>Ostrea_lur_contig6712</t>
  </si>
  <si>
    <t>Ostrea_lur_contig6717</t>
  </si>
  <si>
    <t>Ostrea_lur_contig11119</t>
  </si>
  <si>
    <t>Ostrea_lur_contig11155</t>
  </si>
  <si>
    <t>Ostrea_lur_contig11225</t>
  </si>
  <si>
    <t>Ostrea_lur_contig11241</t>
  </si>
  <si>
    <t>Ostrea_lur_contig11256</t>
  </si>
  <si>
    <t>Ostrea_lur_contig11303</t>
  </si>
  <si>
    <t>Ostrea_lur_contig11348</t>
  </si>
  <si>
    <t>Ostrea_lur_contig11366</t>
  </si>
  <si>
    <t>Ostrea_lur_contig11375</t>
  </si>
  <si>
    <t>Ostrea_lur_contig11498</t>
  </si>
  <si>
    <t>Ostrea_lur_contig11616</t>
  </si>
  <si>
    <t>Ostrea_lur_contig7355</t>
  </si>
  <si>
    <t>Ostrea_lur_contig7358</t>
  </si>
  <si>
    <t>Ostrea_lur_contig7411</t>
  </si>
  <si>
    <t>Ostrea_lur_contig7413</t>
  </si>
  <si>
    <t>Ostrea_lur_contig7490</t>
  </si>
  <si>
    <t>Ostrea_lur_contig7511</t>
  </si>
  <si>
    <t>Ostrea_lur_contig8633</t>
  </si>
  <si>
    <t>Ostrea_lur_contig3088</t>
  </si>
  <si>
    <t>Ostrea_lur_contig770</t>
  </si>
  <si>
    <t>Ostrea_lur_contig5809</t>
  </si>
  <si>
    <t>Ostrea_lur_contig722</t>
  </si>
  <si>
    <t>Ostrea_lur_contig7787</t>
  </si>
  <si>
    <t>Ostrea_lur_contig7839</t>
  </si>
  <si>
    <t>Ostrea_lur_contig7848</t>
  </si>
  <si>
    <t>Ostrea_lur_contig7860</t>
  </si>
  <si>
    <t>Ostrea_lur_contig7868</t>
  </si>
  <si>
    <t>Ostrea_lur_contig7910</t>
  </si>
  <si>
    <t>Ostrea_lur_contig8028</t>
  </si>
  <si>
    <t>Ostrea_lur_contig8036</t>
  </si>
  <si>
    <t>Ostrea_lur_contig8094</t>
  </si>
  <si>
    <t>Ostrea_lur_contig8173</t>
  </si>
  <si>
    <t>Ostrea_lur_contig13531</t>
  </si>
  <si>
    <t>Ostrea_lur_contig13537</t>
  </si>
  <si>
    <t>Ostrea_lur_contig13556</t>
  </si>
  <si>
    <t>Ostrea_lur_contig2936</t>
  </si>
  <si>
    <t>Ostrea_lur_contig2883</t>
  </si>
  <si>
    <t>Ostrea_lur_contig1342</t>
  </si>
  <si>
    <t>Ostrea_lur_contig10801</t>
  </si>
  <si>
    <t>Ostrea_lur_contig7154</t>
  </si>
  <si>
    <t>Ostrea_lur_contig22994</t>
  </si>
  <si>
    <t>Ostrea_lur_contig14385</t>
  </si>
  <si>
    <t>Ostrea_lur_contig1248</t>
  </si>
  <si>
    <t>Ostrea_lur_contig14040</t>
  </si>
  <si>
    <t>Ostrea_lur_contig8884</t>
  </si>
  <si>
    <t>Ostrea_lur_contig8945</t>
  </si>
  <si>
    <t>Ostrea_lur_contig8994</t>
  </si>
  <si>
    <t>Ostrea_lur_contig9049</t>
  </si>
  <si>
    <t>Ostrea_lur_contig9129</t>
  </si>
  <si>
    <t>Ostrea_lur_contig9186</t>
  </si>
  <si>
    <t>Ostrea_lur_contig9369</t>
  </si>
  <si>
    <t>Ostrea_lur_contig9380</t>
  </si>
  <si>
    <t>Ostrea_lur_contig9420</t>
  </si>
  <si>
    <t>Ostrea_lur_contig9596</t>
  </si>
  <si>
    <t>Ostrea_lur_contig9637</t>
  </si>
  <si>
    <t>Ostrea_lur_contig3729</t>
  </si>
  <si>
    <t>Ostrea_lur_contig3776</t>
  </si>
  <si>
    <t>Ostrea_lur_contig3796</t>
  </si>
  <si>
    <t>Ostrea_lur_contig5701</t>
  </si>
  <si>
    <t>Ostrea_lur_contig5731</t>
  </si>
  <si>
    <t>Ostrea_lur_contig5766</t>
  </si>
  <si>
    <t>Ostrea_lur_contig5813</t>
  </si>
  <si>
    <t>Ostrea_lur_contig5815</t>
  </si>
  <si>
    <t>Ostrea_lur_contig5923</t>
  </si>
  <si>
    <t>Ostrea_lur_contig1419</t>
  </si>
  <si>
    <t>Ostrea_lur_contig1504</t>
  </si>
  <si>
    <t>Ostrea_lur_contig444</t>
  </si>
  <si>
    <t>Ostrea_lur_contig467</t>
  </si>
  <si>
    <t>Ostrea_lur_contig4281</t>
  </si>
  <si>
    <t>Ostrea_lur_contig4333</t>
  </si>
  <si>
    <t>Ostrea_lur_contig4363</t>
  </si>
  <si>
    <t>Ostrea_lur_contig4366</t>
  </si>
  <si>
    <t>Ostrea_lur_contig4471</t>
  </si>
  <si>
    <t>Ostrea_lur_contig4494</t>
  </si>
  <si>
    <t>Ostrea_lur_contig4504</t>
  </si>
  <si>
    <t>Ostrea_lur_contig4549</t>
  </si>
  <si>
    <t>Ostrea_lur_contig4567</t>
  </si>
  <si>
    <t>Ostrea_lur_contig4605</t>
  </si>
  <si>
    <t>Ostrea_lur_contig4619</t>
  </si>
  <si>
    <t>Ostrea_lur_contig4667</t>
  </si>
  <si>
    <t>Ostrea_lur_contig4687</t>
  </si>
  <si>
    <t>cell-cell signaling</t>
  </si>
  <si>
    <t>Ostrea_lur_contig4694</t>
  </si>
  <si>
    <t>Ostrea_lur_contig4699</t>
  </si>
  <si>
    <t>Ostrea_lur_contig4705</t>
  </si>
  <si>
    <t>Ostrea_lur_contig4710</t>
  </si>
  <si>
    <t>Ostrea_lur_contig4772</t>
  </si>
  <si>
    <t>Ostrea_lur_contig6920</t>
  </si>
  <si>
    <t>Ostrea_lur_contig6981</t>
  </si>
  <si>
    <t>Ostrea_lur_contig12290</t>
  </si>
  <si>
    <t>Ostrea_lur_contig12391</t>
  </si>
  <si>
    <t>Ostrea_lur_contig12483</t>
  </si>
  <si>
    <t>Ostrea_lur_contig12668</t>
  </si>
  <si>
    <t>Ostrea_lur_contig12696</t>
  </si>
  <si>
    <t>Ostrea_lur_contig7240</t>
  </si>
  <si>
    <t>Ostrea_lur_contig4968</t>
  </si>
  <si>
    <t>Ostrea_lur_contig4973</t>
  </si>
  <si>
    <t>Ostrea_lur_contig4993</t>
  </si>
  <si>
    <t>Ostrea_lur_contig5024</t>
  </si>
  <si>
    <t>Ostrea_lur_contig5033</t>
  </si>
  <si>
    <t>Ostrea_lur_contig5084</t>
  </si>
  <si>
    <t>Ostrea_lur_contig5085</t>
  </si>
  <si>
    <t>Ostrea_lur_contig5088</t>
  </si>
  <si>
    <t>Ostrea_lur_contig5137</t>
  </si>
  <si>
    <t>Ostrea_lur_contig5150</t>
  </si>
  <si>
    <t>Ostrea_lur_contig5179</t>
  </si>
  <si>
    <t>Ostrea_lur_contig5236</t>
  </si>
  <si>
    <t>Ostrea_lur_contig5253</t>
  </si>
  <si>
    <t>Ostrea_lur_contig6647</t>
  </si>
  <si>
    <t>Ostrea_lur_contig14057</t>
  </si>
  <si>
    <t>Ostrea_lur_contig14224</t>
  </si>
  <si>
    <t>Ostrea_lur_contig14232</t>
  </si>
  <si>
    <t>Ostrea_lur_contig14491</t>
  </si>
  <si>
    <t>Ostrea_lur_contig14688</t>
  </si>
  <si>
    <t>Ostrea_lur_contig14823</t>
  </si>
  <si>
    <t>Ostrea_lur_contig5594</t>
  </si>
  <si>
    <t>Ostrea_lur_contig5676</t>
  </si>
  <si>
    <t>Ostrea_lur_contig8188</t>
  </si>
  <si>
    <t>Ostrea_lur_contig8195</t>
  </si>
  <si>
    <t>Ostrea_lur_contig8302</t>
  </si>
  <si>
    <t>Ostrea_lur_contig8328</t>
  </si>
  <si>
    <t>Ostrea_lur_contig8373</t>
  </si>
  <si>
    <t>Ostrea_lur_contig8443</t>
  </si>
  <si>
    <t>Ostrea_lur_contig8540</t>
  </si>
  <si>
    <t>Ostrea_lur_contig8589</t>
  </si>
  <si>
    <t>Ostrea_lur_contig8592</t>
  </si>
  <si>
    <t>Ostrea_lur_contig8629</t>
  </si>
  <si>
    <t>Ostrea_lur_contig1818</t>
  </si>
  <si>
    <t>Ostrea_lur_contig1838</t>
  </si>
  <si>
    <t>Ostrea_lur_contig1847</t>
  </si>
  <si>
    <t>Ostrea_lur_contig1851</t>
  </si>
  <si>
    <t>Ostrea_lur_contig1950</t>
  </si>
  <si>
    <t>Ostrea_lur_contig3501</t>
  </si>
  <si>
    <t>Ostrea_lur_contig3510</t>
  </si>
  <si>
    <t>Ostrea_lur_contig3513</t>
  </si>
  <si>
    <t>Ostrea_lur_contig3534</t>
  </si>
  <si>
    <t>Ostrea_lur_contig971</t>
  </si>
  <si>
    <t>Ostrea_lur_contig996</t>
  </si>
  <si>
    <t>Ostrea_lur_contig1078</t>
  </si>
  <si>
    <t>Ostrea_lur_contig1079</t>
  </si>
  <si>
    <t>Ostrea_lur_contig3687</t>
  </si>
  <si>
    <t>Ostrea_lur_contig3693</t>
  </si>
  <si>
    <t>Ostrea_lur_contig2214</t>
  </si>
  <si>
    <t>Ostrea_lur_contig2232</t>
  </si>
  <si>
    <t>Ostrea_lur_contig2235</t>
  </si>
  <si>
    <t>Ostrea_lur_contig2309</t>
  </si>
  <si>
    <t>Ostrea_lur_contig2314</t>
  </si>
  <si>
    <t>Ostrea_lur_contig2344</t>
  </si>
  <si>
    <t>Ostrea_lur_contig2350</t>
  </si>
  <si>
    <t>Ostrea_lur_contig2394</t>
  </si>
  <si>
    <t>Ostrea_lur_contig2430</t>
  </si>
  <si>
    <t>Ostrea_lur_contig2458</t>
  </si>
  <si>
    <t>Ostrea_lur_contig2460</t>
  </si>
  <si>
    <t>Ostrea_lur_contig2487</t>
  </si>
  <si>
    <t>Ostrea_lur_contig2508</t>
  </si>
  <si>
    <t>Ostrea_lur_contig2557</t>
  </si>
  <si>
    <t>Ostrea_lur_contig2650</t>
  </si>
  <si>
    <t>Ostrea_lur_contig2712</t>
  </si>
  <si>
    <t>Ostrea_lur_contig2762</t>
  </si>
  <si>
    <t>Ostrea_lur_contig3797</t>
  </si>
  <si>
    <t>Ostrea_lur_contig3848</t>
  </si>
  <si>
    <t>Ostrea_lur_contig7553</t>
  </si>
  <si>
    <t>Ostrea_lur_contig7587</t>
  </si>
  <si>
    <t>Ostrea_lur_contig7720</t>
  </si>
  <si>
    <t>Ostrea_lur_contig7731</t>
  </si>
  <si>
    <t>Ostrea_lur_contig7751</t>
  </si>
  <si>
    <t>Ostrea_lur_contig4191</t>
  </si>
  <si>
    <t>Ostrea_lur_contig4201</t>
  </si>
  <si>
    <t>Ostrea_lur_contig4210</t>
  </si>
  <si>
    <t>Ostrea_lur_contig4233</t>
  </si>
  <si>
    <t>Ostrea_lur_contig3068</t>
  </si>
  <si>
    <t>Ostrea_lur_contig3094</t>
  </si>
  <si>
    <t>Ostrea_lur_contig3105</t>
  </si>
  <si>
    <t>Ostrea_lur_contig3126</t>
  </si>
  <si>
    <t>Ostrea_lur_contig3154</t>
  </si>
  <si>
    <t>Ostrea_lur_contig3164</t>
  </si>
  <si>
    <t>Ostrea_lur_contig3179</t>
  </si>
  <si>
    <t>Ostrea_lur_contig3183</t>
  </si>
  <si>
    <t>Ostrea_lur_contig3190</t>
  </si>
  <si>
    <t>Ostrea_lur_contig3199</t>
  </si>
  <si>
    <t>Ostrea_lur_contig13640</t>
  </si>
  <si>
    <t>Ostrea_lur_contig13652</t>
  </si>
  <si>
    <t>Ostrea_lur_contig13679</t>
  </si>
  <si>
    <t>Ostrea_lur_contig13775</t>
  </si>
  <si>
    <t>Ostrea_lur_contig13862</t>
  </si>
  <si>
    <t>Ostrea_lur_contig13865</t>
  </si>
  <si>
    <t>Ostrea_lur_contig13955</t>
  </si>
  <si>
    <t>Ostrea_lur_contig3318</t>
  </si>
  <si>
    <t>Ostrea_lur_contig3344</t>
  </si>
  <si>
    <t>Ostrea_lur_contig3382</t>
  </si>
  <si>
    <t>Ostrea_lur_contig3445</t>
  </si>
  <si>
    <t>Ostrea_lur_contig3476</t>
  </si>
  <si>
    <t>Ostrea_lur_contig4879</t>
  </si>
  <si>
    <t>Ostrea_lur_contig4881</t>
  </si>
  <si>
    <t>Ostrea_lur_contig4886</t>
  </si>
  <si>
    <t>Ostrea_lur_contig4918</t>
  </si>
  <si>
    <t>Ostrea_lur_contig3702</t>
  </si>
  <si>
    <t>Ostrea_lur_contig3703</t>
  </si>
  <si>
    <t>Ostrea_lur_contig3725</t>
  </si>
  <si>
    <t>other biological processes</t>
  </si>
  <si>
    <t>Ostrea_lur_contig318</t>
  </si>
  <si>
    <t>Ostrea_lur_contig1284</t>
  </si>
  <si>
    <t>Ostrea_lur_contig1308</t>
  </si>
  <si>
    <t>Ostrea_lur_contig1319</t>
  </si>
  <si>
    <t>Ostrea_lur_contig1336</t>
  </si>
  <si>
    <t>Ostrea_lur_contig1341</t>
  </si>
  <si>
    <t>cell adhesion</t>
  </si>
  <si>
    <t>Ostrea_lur_contig1377</t>
  </si>
  <si>
    <t>Ostrea_lur_contig1413</t>
  </si>
  <si>
    <t>Ostrea_lur_contig3890</t>
  </si>
  <si>
    <t>Ostrea_lur_contig3968</t>
  </si>
  <si>
    <t>Ostrea_lur_contig3992</t>
  </si>
  <si>
    <t>Ostrea_lur_contig4092</t>
  </si>
  <si>
    <t>Ostrea_lur_contig4174</t>
  </si>
  <si>
    <t>death</t>
  </si>
  <si>
    <t>Ostrea_lur_contig329</t>
  </si>
  <si>
    <t>Ostrea_lur_contig335</t>
  </si>
  <si>
    <t>Ostrea_lur_contig341</t>
  </si>
  <si>
    <t>Ostrea_lur_contig348</t>
  </si>
  <si>
    <t>Ostrea_lur_contig402</t>
  </si>
  <si>
    <t>Ostrea_lur_contig437</t>
  </si>
  <si>
    <t>transport</t>
    <phoneticPr fontId="3" type="noConversion"/>
  </si>
  <si>
    <t>Ostrea_lur_contig748</t>
  </si>
  <si>
    <t>Ostrea_lur_contig761</t>
  </si>
  <si>
    <t>Ostrea_lur_contig782</t>
  </si>
  <si>
    <t>Ostrea_lur_contig818</t>
  </si>
  <si>
    <t>Ostrea_lur_contig829</t>
  </si>
  <si>
    <t>Ostrea_lur_contig854</t>
  </si>
  <si>
    <t>Contig</t>
  </si>
  <si>
    <t>Goslim_term</t>
  </si>
  <si>
    <t>Ratio</t>
  </si>
  <si>
    <t>Ostrea_lur_contig60</t>
  </si>
  <si>
    <t>RNA metabolism</t>
  </si>
  <si>
    <t>Ostrea_lur_contig70</t>
  </si>
  <si>
    <t>other metabolic processes</t>
  </si>
  <si>
    <t>transport</t>
  </si>
  <si>
    <t>Ostrea_lur_contig78</t>
  </si>
  <si>
    <t>Ostrea_lur_contig7047</t>
  </si>
  <si>
    <t>Ostrea_lur_contig7169</t>
  </si>
  <si>
    <t>Ostrea_lur_contig7196</t>
  </si>
  <si>
    <t>Ostrea_lur_contig7207</t>
  </si>
  <si>
    <t>Ostrea_lur_contig7213</t>
  </si>
  <si>
    <t>Ostrea_lur_contig1100</t>
  </si>
  <si>
    <t>Ostrea_lur_contig1102</t>
  </si>
  <si>
    <t>Ostrea_lur_contig1174</t>
  </si>
  <si>
    <t>Ostrea_lur_contig1202</t>
  </si>
  <si>
    <t>Ostrea_lur_contig1233</t>
  </si>
  <si>
    <t>Ostrea_lur_contig1278</t>
  </si>
  <si>
    <t>Ostrea_lur_contig1280</t>
  </si>
  <si>
    <t>signal transduction</t>
  </si>
  <si>
    <t>developmental processes</t>
  </si>
  <si>
    <t>Ostrea_lur_contig2788</t>
  </si>
  <si>
    <t>Ostrea_lur_contig2796</t>
  </si>
  <si>
    <t>Ostrea_lur_contig2806</t>
  </si>
  <si>
    <t>Ostrea_lur_contig2810</t>
  </si>
  <si>
    <t>Ostrea_lur_contig2811</t>
  </si>
  <si>
    <t>Ostrea_lur_contig5308</t>
  </si>
  <si>
    <t>Ostrea_lur_contig5310</t>
  </si>
  <si>
    <t>Ostrea_lur_contig5505</t>
  </si>
  <si>
    <t>Ostrea_lur_contig5510</t>
  </si>
  <si>
    <t>Ostrea_lur_contig5521</t>
  </si>
  <si>
    <t>Ostrea_lur_contig5582</t>
  </si>
  <si>
    <t>Ostrea_lur_contig3040</t>
  </si>
  <si>
    <t>Ostrea_lur_contig3042</t>
  </si>
  <si>
    <t>Ostrea_lur_contig3046</t>
  </si>
  <si>
    <t>Ostrea_lur_contig1529</t>
  </si>
  <si>
    <t>Ostrea_lur_contig1555</t>
  </si>
  <si>
    <t>Ostrea_lur_contig1572</t>
  </si>
  <si>
    <t>Ostrea_lur_contig1587</t>
  </si>
  <si>
    <t>Ostrea_lur_contig1634</t>
  </si>
  <si>
    <t>Ostrea_lur_contig1643</t>
  </si>
  <si>
    <t>Ostrea_lur_contig1729</t>
  </si>
  <si>
    <t>Ostrea_lur_contig1793</t>
  </si>
  <si>
    <t>Ostrea_lur_contig1800</t>
  </si>
  <si>
    <t>Ostrea_lur_contig1816</t>
  </si>
  <si>
    <t>Ostrea_lur_contig2848</t>
  </si>
  <si>
    <t>Ostrea_lur_contig2853</t>
  </si>
  <si>
    <t>Ostrea_lur_contig2876</t>
  </si>
  <si>
    <t>Ostrea_lur_contig2881</t>
  </si>
  <si>
    <t>Ostrea_lur_contig2993</t>
  </si>
  <si>
    <t>Ostrea_lur_contig3004</t>
  </si>
  <si>
    <t>Ostrea_lur_contig510</t>
  </si>
  <si>
    <t>Ostrea_lur_contig534</t>
  </si>
  <si>
    <t>Ostrea_lur_contig542</t>
  </si>
  <si>
    <t>Ostrea_lur_contig589</t>
  </si>
  <si>
    <t>Ostrea_lur_contig595</t>
  </si>
  <si>
    <t>Ostrea_lur_contig607</t>
  </si>
  <si>
    <t>Ostrea_lur_contig660</t>
  </si>
  <si>
    <t>Ostrea_lur_contig721</t>
  </si>
  <si>
    <t>Ostrea_lur_contig736</t>
  </si>
  <si>
    <t>Ostrea_lur_contig2006</t>
  </si>
  <si>
    <t>Ostrea_lur_contig2024</t>
  </si>
  <si>
    <t>Ostrea_lur_contig2064</t>
  </si>
  <si>
    <t>Ostrea_lur_contig2090</t>
  </si>
  <si>
    <t>Ostrea_lur_contig2140</t>
  </si>
  <si>
    <t>Ostrea_lur_contig2144</t>
  </si>
  <si>
    <t>Ostrea_lur_contig2149</t>
  </si>
  <si>
    <t>Ostrea_lur_contig2158</t>
  </si>
  <si>
    <t>Ostrea_lur_contig2175</t>
  </si>
  <si>
    <t>Ostrea_lur_contig880</t>
  </si>
  <si>
    <t>Ostrea_lur_contig894</t>
  </si>
  <si>
    <t>Ostrea_lur_contig921</t>
  </si>
  <si>
    <t>Ostrea_lur_contig952</t>
  </si>
  <si>
    <t>Ostrea_lur_contig954</t>
  </si>
  <si>
    <t>Olympia</t>
    <phoneticPr fontId="3" type="noConversion"/>
  </si>
  <si>
    <t>Pacific</t>
    <phoneticPr fontId="3" type="noConversion"/>
  </si>
  <si>
    <t>DNA metabolism</t>
    <phoneticPr fontId="3" type="noConversion"/>
  </si>
  <si>
    <t>cell cycle and proliferation</t>
    <phoneticPr fontId="3" type="noConversion"/>
  </si>
  <si>
    <t>cell organization and biogenesis</t>
    <phoneticPr fontId="3" type="noConversion"/>
  </si>
  <si>
    <t>protein metabolism</t>
    <phoneticPr fontId="3" type="noConversion"/>
  </si>
  <si>
    <t>death</t>
    <phoneticPr fontId="3" type="noConversion"/>
  </si>
  <si>
    <t>RNA metabolism</t>
    <phoneticPr fontId="3" type="noConversion"/>
  </si>
  <si>
    <t>Process</t>
    <phoneticPr fontId="3" type="noConversion"/>
  </si>
  <si>
    <t>stress response</t>
    <phoneticPr fontId="3" type="noConversion"/>
  </si>
  <si>
    <t>other biological processes</t>
    <phoneticPr fontId="3" type="noConversion"/>
  </si>
  <si>
    <t>transport</t>
    <phoneticPr fontId="3" type="noConversion"/>
  </si>
  <si>
    <t>other metabolic processes</t>
    <phoneticPr fontId="3" type="noConversion"/>
  </si>
  <si>
    <t>developmental processes</t>
    <phoneticPr fontId="3" type="noConversion"/>
  </si>
  <si>
    <t>cell adhesion</t>
    <phoneticPr fontId="3" type="noConversion"/>
  </si>
  <si>
    <t>signal transduction</t>
    <phoneticPr fontId="3" type="noConversion"/>
  </si>
  <si>
    <t>cell-cell signalling</t>
    <phoneticPr fontId="3" type="noConversion"/>
  </si>
  <si>
    <t>sterror</t>
    <phoneticPr fontId="3" type="noConversion"/>
  </si>
  <si>
    <t>stdev</t>
    <phoneticPr fontId="3" type="noConversion"/>
  </si>
  <si>
    <t>sterror</t>
    <phoneticPr fontId="3" type="noConversion"/>
  </si>
  <si>
    <t>count</t>
    <phoneticPr fontId="3" type="noConversion"/>
  </si>
  <si>
    <t>sterror=</t>
    <phoneticPr fontId="3" type="noConversion"/>
  </si>
  <si>
    <t>Ostrea_lur_contig3219</t>
  </si>
  <si>
    <t>Ostrea_lur_contig3220</t>
  </si>
  <si>
    <t>Ostrea_lur_contig3249</t>
  </si>
  <si>
    <t>Ostrea_lur_contig3268</t>
  </si>
  <si>
    <t>Ostrea_lur_contig3282</t>
  </si>
  <si>
    <t>Ostrea_lur_contig3305</t>
  </si>
  <si>
    <t>Ostrea_lur_contig80</t>
  </si>
  <si>
    <t>protein metabolism</t>
  </si>
  <si>
    <t>Ostrea_lur_contig95</t>
  </si>
  <si>
    <t>Ostrea_lur_contig105</t>
  </si>
  <si>
    <t>Ostrea_lur_contig133</t>
  </si>
  <si>
    <t>Ostrea_lur_contig192</t>
  </si>
  <si>
    <t>cell organization and biogenesis</t>
  </si>
  <si>
    <t>Ostrea_lur_contig226</t>
  </si>
  <si>
    <t>Ostrea_lur_contig235</t>
  </si>
  <si>
    <t>stress response</t>
  </si>
  <si>
    <t>DNA metabolism</t>
  </si>
  <si>
    <t>Ostrea_lur_contig287</t>
  </si>
  <si>
    <t>cell cycle and proliferation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</si>
</sst>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bar"/>
        <c:grouping val="clustered"/>
        <c:ser>
          <c:idx val="0"/>
          <c:order val="0"/>
          <c:tx>
            <c:v>Pacific</c:v>
          </c:tx>
          <c:errBars>
            <c:errBarType val="both"/>
            <c:errValType val="cust"/>
            <c:noEndCap val="1"/>
            <c:plus>
              <c:numRef>
                <c:f>Sheet2!$E$2:$E$15</c:f>
                <c:numCache>
                  <c:formatCode>General</c:formatCode>
                  <c:ptCount val="14"/>
                  <c:pt idx="0">
                    <c:v>0.00992193545695149</c:v>
                  </c:pt>
                  <c:pt idx="1">
                    <c:v>0.00817189480190625</c:v>
                  </c:pt>
                  <c:pt idx="2">
                    <c:v>0.00572094091990624</c:v>
                  </c:pt>
                  <c:pt idx="3">
                    <c:v>0.00476365304594397</c:v>
                  </c:pt>
                  <c:pt idx="4">
                    <c:v>0.0101349245994888</c:v>
                  </c:pt>
                  <c:pt idx="5">
                    <c:v>0.00307651990838489</c:v>
                  </c:pt>
                  <c:pt idx="6">
                    <c:v>0.00593702475300546</c:v>
                  </c:pt>
                  <c:pt idx="7">
                    <c:v>0.00254762139284578</c:v>
                  </c:pt>
                  <c:pt idx="8">
                    <c:v>0.00546199665731188</c:v>
                  </c:pt>
                  <c:pt idx="9">
                    <c:v>0.00856760826071032</c:v>
                  </c:pt>
                  <c:pt idx="10">
                    <c:v>0.0072472347277228</c:v>
                  </c:pt>
                  <c:pt idx="11">
                    <c:v>0.0193765069994446</c:v>
                  </c:pt>
                  <c:pt idx="12">
                    <c:v>0.00700197091180645</c:v>
                  </c:pt>
                  <c:pt idx="13">
                    <c:v>0.0116688414143247</c:v>
                  </c:pt>
                </c:numCache>
              </c:numRef>
            </c:plus>
            <c:minus>
              <c:numRef>
                <c:f>Sheet2!$E$2:$E$15</c:f>
                <c:numCache>
                  <c:formatCode>General</c:formatCode>
                  <c:ptCount val="14"/>
                  <c:pt idx="0">
                    <c:v>0.00992193545695149</c:v>
                  </c:pt>
                  <c:pt idx="1">
                    <c:v>0.00817189480190625</c:v>
                  </c:pt>
                  <c:pt idx="2">
                    <c:v>0.00572094091990624</c:v>
                  </c:pt>
                  <c:pt idx="3">
                    <c:v>0.00476365304594397</c:v>
                  </c:pt>
                  <c:pt idx="4">
                    <c:v>0.0101349245994888</c:v>
                  </c:pt>
                  <c:pt idx="5">
                    <c:v>0.00307651990838489</c:v>
                  </c:pt>
                  <c:pt idx="6">
                    <c:v>0.00593702475300546</c:v>
                  </c:pt>
                  <c:pt idx="7">
                    <c:v>0.00254762139284578</c:v>
                  </c:pt>
                  <c:pt idx="8">
                    <c:v>0.00546199665731188</c:v>
                  </c:pt>
                  <c:pt idx="9">
                    <c:v>0.00856760826071032</c:v>
                  </c:pt>
                  <c:pt idx="10">
                    <c:v>0.0072472347277228</c:v>
                  </c:pt>
                  <c:pt idx="11">
                    <c:v>0.0193765069994446</c:v>
                  </c:pt>
                  <c:pt idx="12">
                    <c:v>0.00700197091180645</c:v>
                  </c:pt>
                  <c:pt idx="13">
                    <c:v>0.0116688414143247</c:v>
                  </c:pt>
                </c:numCache>
              </c:numRef>
            </c:minus>
          </c:errBars>
          <c:cat>
            <c:strRef>
              <c:f>Sheet2!$A$2:$A$15</c:f>
              <c:strCache>
                <c:ptCount val="14"/>
                <c:pt idx="0">
                  <c:v>DNA metabolism</c:v>
                </c:pt>
                <c:pt idx="1">
                  <c:v>cell cycle and proliferation</c:v>
                </c:pt>
                <c:pt idx="2">
                  <c:v>RNA metabolism</c:v>
                </c:pt>
                <c:pt idx="3">
                  <c:v>protein metabolism</c:v>
                </c:pt>
                <c:pt idx="4">
                  <c:v>death</c:v>
                </c:pt>
                <c:pt idx="5">
                  <c:v>other metabolic processes</c:v>
                </c:pt>
                <c:pt idx="6">
                  <c:v>cell organization and biogenesis</c:v>
                </c:pt>
                <c:pt idx="7">
                  <c:v>other biological processes</c:v>
                </c:pt>
                <c:pt idx="8">
                  <c:v>transport</c:v>
                </c:pt>
                <c:pt idx="9">
                  <c:v>stress response</c:v>
                </c:pt>
                <c:pt idx="10">
                  <c:v>developmental processes</c:v>
                </c:pt>
                <c:pt idx="11">
                  <c:v>cell-cell signalling</c:v>
                </c:pt>
                <c:pt idx="12">
                  <c:v>signal transduction</c:v>
                </c:pt>
                <c:pt idx="13">
                  <c:v>cell adhesion</c:v>
                </c:pt>
              </c:strCache>
            </c:strRef>
          </c:cat>
          <c:val>
            <c:numRef>
              <c:f>Sheet2!$D$2:$D$15</c:f>
              <c:numCache>
                <c:formatCode>General</c:formatCode>
                <c:ptCount val="14"/>
                <c:pt idx="0">
                  <c:v>0.49372967216129</c:v>
                </c:pt>
                <c:pt idx="1">
                  <c:v>0.51955826803523</c:v>
                </c:pt>
                <c:pt idx="2">
                  <c:v>0.53302969777029</c:v>
                </c:pt>
                <c:pt idx="3">
                  <c:v>0.537590858203596</c:v>
                </c:pt>
                <c:pt idx="4">
                  <c:v>0.557275542262135</c:v>
                </c:pt>
                <c:pt idx="5">
                  <c:v>0.557348500856317</c:v>
                </c:pt>
                <c:pt idx="6">
                  <c:v>0.562238080333333</c:v>
                </c:pt>
                <c:pt idx="7">
                  <c:v>0.575843709960574</c:v>
                </c:pt>
                <c:pt idx="8">
                  <c:v>0.578844634377289</c:v>
                </c:pt>
                <c:pt idx="9">
                  <c:v>0.602940866445366</c:v>
                </c:pt>
                <c:pt idx="10">
                  <c:v>0.610123645106526</c:v>
                </c:pt>
                <c:pt idx="11">
                  <c:v>0.619407504491936</c:v>
                </c:pt>
                <c:pt idx="12">
                  <c:v>0.637333463898877</c:v>
                </c:pt>
                <c:pt idx="13">
                  <c:v>0.675388206626911</c:v>
                </c:pt>
              </c:numCache>
            </c:numRef>
          </c:val>
        </c:ser>
        <c:ser>
          <c:idx val="1"/>
          <c:order val="1"/>
          <c:tx>
            <c:v>Olympia</c:v>
          </c:tx>
          <c:errBars>
            <c:errBarType val="both"/>
            <c:errValType val="cust"/>
            <c:noEndCap val="1"/>
            <c:plus>
              <c:numRef>
                <c:f>Sheet2!$C$2:$C$15</c:f>
                <c:numCache>
                  <c:formatCode>General</c:formatCode>
                  <c:ptCount val="14"/>
                  <c:pt idx="0">
                    <c:v>0.0111267407899966</c:v>
                  </c:pt>
                  <c:pt idx="1">
                    <c:v>0.00895313138423342</c:v>
                  </c:pt>
                  <c:pt idx="2">
                    <c:v>0.00531200317948362</c:v>
                  </c:pt>
                  <c:pt idx="3">
                    <c:v>0.00660134576316965</c:v>
                  </c:pt>
                  <c:pt idx="4">
                    <c:v>0.0123226383098522</c:v>
                  </c:pt>
                  <c:pt idx="5">
                    <c:v>0.00533724846589754</c:v>
                  </c:pt>
                  <c:pt idx="6">
                    <c:v>0.00689346806010804</c:v>
                  </c:pt>
                  <c:pt idx="7">
                    <c:v>0.00620432531055408</c:v>
                  </c:pt>
                  <c:pt idx="8">
                    <c:v>0.00518730900654166</c:v>
                  </c:pt>
                  <c:pt idx="9">
                    <c:v>0.0103566819346801</c:v>
                  </c:pt>
                  <c:pt idx="10">
                    <c:v>0.0077520413377072</c:v>
                  </c:pt>
                  <c:pt idx="11">
                    <c:v>0.0303954693580083</c:v>
                  </c:pt>
                  <c:pt idx="12">
                    <c:v>0.0115713844171192</c:v>
                  </c:pt>
                  <c:pt idx="13">
                    <c:v>0.0118045563963667</c:v>
                  </c:pt>
                </c:numCache>
              </c:numRef>
            </c:plus>
            <c:minus>
              <c:numRef>
                <c:f>Sheet2!$C$2:$C$15</c:f>
                <c:numCache>
                  <c:formatCode>General</c:formatCode>
                  <c:ptCount val="14"/>
                  <c:pt idx="0">
                    <c:v>0.0111267407899966</c:v>
                  </c:pt>
                  <c:pt idx="1">
                    <c:v>0.00895313138423342</c:v>
                  </c:pt>
                  <c:pt idx="2">
                    <c:v>0.00531200317948362</c:v>
                  </c:pt>
                  <c:pt idx="3">
                    <c:v>0.00660134576316965</c:v>
                  </c:pt>
                  <c:pt idx="4">
                    <c:v>0.0123226383098522</c:v>
                  </c:pt>
                  <c:pt idx="5">
                    <c:v>0.00533724846589754</c:v>
                  </c:pt>
                  <c:pt idx="6">
                    <c:v>0.00689346806010804</c:v>
                  </c:pt>
                  <c:pt idx="7">
                    <c:v>0.00620432531055408</c:v>
                  </c:pt>
                  <c:pt idx="8">
                    <c:v>0.00518730900654166</c:v>
                  </c:pt>
                  <c:pt idx="9">
                    <c:v>0.0103566819346801</c:v>
                  </c:pt>
                  <c:pt idx="10">
                    <c:v>0.0077520413377072</c:v>
                  </c:pt>
                  <c:pt idx="11">
                    <c:v>0.0303954693580083</c:v>
                  </c:pt>
                  <c:pt idx="12">
                    <c:v>0.0115713844171192</c:v>
                  </c:pt>
                  <c:pt idx="13">
                    <c:v>0.0118045563963667</c:v>
                  </c:pt>
                </c:numCache>
              </c:numRef>
            </c:minus>
          </c:errBars>
          <c:cat>
            <c:strRef>
              <c:f>Sheet2!$A$2:$A$15</c:f>
              <c:strCache>
                <c:ptCount val="14"/>
                <c:pt idx="0">
                  <c:v>DNA metabolism</c:v>
                </c:pt>
                <c:pt idx="1">
                  <c:v>cell cycle and proliferation</c:v>
                </c:pt>
                <c:pt idx="2">
                  <c:v>RNA metabolism</c:v>
                </c:pt>
                <c:pt idx="3">
                  <c:v>protein metabolism</c:v>
                </c:pt>
                <c:pt idx="4">
                  <c:v>death</c:v>
                </c:pt>
                <c:pt idx="5">
                  <c:v>other metabolic processes</c:v>
                </c:pt>
                <c:pt idx="6">
                  <c:v>cell organization and biogenesis</c:v>
                </c:pt>
                <c:pt idx="7">
                  <c:v>other biological processes</c:v>
                </c:pt>
                <c:pt idx="8">
                  <c:v>transport</c:v>
                </c:pt>
                <c:pt idx="9">
                  <c:v>stress response</c:v>
                </c:pt>
                <c:pt idx="10">
                  <c:v>developmental processes</c:v>
                </c:pt>
                <c:pt idx="11">
                  <c:v>cell-cell signalling</c:v>
                </c:pt>
                <c:pt idx="12">
                  <c:v>signal transduction</c:v>
                </c:pt>
                <c:pt idx="13">
                  <c:v>cell adhesion</c:v>
                </c:pt>
              </c:strCache>
            </c:strRef>
          </c:cat>
          <c:val>
            <c:numRef>
              <c:f>Sheet2!$B$2:$B$15</c:f>
              <c:numCache>
                <c:formatCode>General</c:formatCode>
                <c:ptCount val="14"/>
                <c:pt idx="0">
                  <c:v>0.540041268793201</c:v>
                </c:pt>
                <c:pt idx="1">
                  <c:v>0.54595095253502</c:v>
                </c:pt>
                <c:pt idx="2">
                  <c:v>0.594900857743191</c:v>
                </c:pt>
                <c:pt idx="3">
                  <c:v>0.556473369044001</c:v>
                </c:pt>
                <c:pt idx="4">
                  <c:v>0.580037898870166</c:v>
                </c:pt>
                <c:pt idx="5">
                  <c:v>0.636330543157561</c:v>
                </c:pt>
                <c:pt idx="6">
                  <c:v>0.55744278290164</c:v>
                </c:pt>
                <c:pt idx="7">
                  <c:v>0.611355447214177</c:v>
                </c:pt>
                <c:pt idx="8">
                  <c:v>0.623867884337732</c:v>
                </c:pt>
                <c:pt idx="9">
                  <c:v>0.612119416385776</c:v>
                </c:pt>
                <c:pt idx="10">
                  <c:v>0.642688510347594</c:v>
                </c:pt>
                <c:pt idx="11">
                  <c:v>0.744992188178571</c:v>
                </c:pt>
                <c:pt idx="12">
                  <c:v>0.692474669849802</c:v>
                </c:pt>
                <c:pt idx="13">
                  <c:v>0.673306826474666</c:v>
                </c:pt>
              </c:numCache>
            </c:numRef>
          </c:val>
        </c:ser>
        <c:axId val="497981320"/>
        <c:axId val="511810152"/>
      </c:barChart>
      <c:catAx>
        <c:axId val="497981320"/>
        <c:scaling>
          <c:orientation val="minMax"/>
        </c:scaling>
        <c:axPos val="l"/>
        <c:tickLblPos val="nextTo"/>
        <c:crossAx val="511810152"/>
        <c:crosses val="autoZero"/>
        <c:auto val="1"/>
        <c:lblAlgn val="ctr"/>
        <c:lblOffset val="100"/>
      </c:catAx>
      <c:valAx>
        <c:axId val="511810152"/>
        <c:scaling>
          <c:orientation val="minMax"/>
          <c:min val="0.45"/>
        </c:scaling>
        <c:axPos val="b"/>
        <c:majorGridlines/>
        <c:numFmt formatCode="General" sourceLinked="1"/>
        <c:tickLblPos val="nextTo"/>
        <c:crossAx val="4979813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4</xdr:col>
      <xdr:colOff>762000</xdr:colOff>
      <xdr:row>33</xdr:row>
      <xdr:rowOff>101600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ireellis/Dropbox/Lab/Claire/barchart_SIGENAE_GOslim_CpG_uniqu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slim"/>
      <sheetName val="chart"/>
      <sheetName val="pivot table # of accessions"/>
    </sheetNames>
    <sheetDataSet>
      <sheetData sheetId="0">
        <row r="3">
          <cell r="F3" t="str">
            <v>DNA metabolism (403)</v>
          </cell>
          <cell r="H3">
            <v>0.49372967216128988</v>
          </cell>
          <cell r="J3">
            <v>9.9219354569514921E-3</v>
          </cell>
        </row>
        <row r="4">
          <cell r="F4" t="str">
            <v>cell cycle and proliferation (738)</v>
          </cell>
          <cell r="H4">
            <v>0.51955826803523042</v>
          </cell>
          <cell r="J4">
            <v>8.1718948019062522E-3</v>
          </cell>
        </row>
        <row r="5">
          <cell r="F5" t="str">
            <v>RNA metabolism (1454)</v>
          </cell>
          <cell r="H5">
            <v>0.53302969777028975</v>
          </cell>
          <cell r="J5">
            <v>5.7209409199062387E-3</v>
          </cell>
        </row>
        <row r="6">
          <cell r="F6" t="str">
            <v>protein metabolism (2058)</v>
          </cell>
          <cell r="H6">
            <v>0.5375908582035962</v>
          </cell>
          <cell r="J6">
            <v>4.7636530459439722E-3</v>
          </cell>
        </row>
        <row r="7">
          <cell r="F7" t="str">
            <v>death (412)</v>
          </cell>
          <cell r="H7">
            <v>0.55727554226213549</v>
          </cell>
          <cell r="J7">
            <v>1.013492459948878E-2</v>
          </cell>
        </row>
        <row r="8">
          <cell r="F8" t="str">
            <v>other metabolic processes (5359)</v>
          </cell>
          <cell r="H8">
            <v>0.55734850085631682</v>
          </cell>
          <cell r="J8">
            <v>3.0765199083848949E-3</v>
          </cell>
        </row>
        <row r="9">
          <cell r="F9" t="str">
            <v>cell organization and biogenesis (1317)</v>
          </cell>
          <cell r="H9">
            <v>0.56223808033333311</v>
          </cell>
          <cell r="J9">
            <v>5.9370247530054652E-3</v>
          </cell>
        </row>
        <row r="10">
          <cell r="F10" t="str">
            <v>other biological processes (8218)</v>
          </cell>
          <cell r="H10">
            <v>0.57584370996057399</v>
          </cell>
          <cell r="J10">
            <v>2.547621392845778E-3</v>
          </cell>
        </row>
        <row r="11">
          <cell r="F11" t="str">
            <v>transport (1638)</v>
          </cell>
          <cell r="H11">
            <v>0.57884463437728906</v>
          </cell>
          <cell r="J11">
            <v>5.4619966573118779E-3</v>
          </cell>
        </row>
        <row r="12">
          <cell r="F12" t="str">
            <v>stress response (723)</v>
          </cell>
          <cell r="H12">
            <v>0.60294086644536649</v>
          </cell>
          <cell r="J12">
            <v>8.5676082607103222E-3</v>
          </cell>
        </row>
        <row r="13">
          <cell r="F13" t="str">
            <v>developmental processes (1042)</v>
          </cell>
          <cell r="H13">
            <v>0.61012364510652572</v>
          </cell>
          <cell r="J13">
            <v>7.2472347277228039E-3</v>
          </cell>
        </row>
        <row r="14">
          <cell r="F14" t="str">
            <v>cell-cell signaling (124)</v>
          </cell>
          <cell r="H14">
            <v>0.6194075044919356</v>
          </cell>
          <cell r="J14">
            <v>1.9376506999444591E-2</v>
          </cell>
        </row>
        <row r="15">
          <cell r="F15" t="str">
            <v>signal transduction (1157)</v>
          </cell>
          <cell r="H15">
            <v>0.63733346389887713</v>
          </cell>
          <cell r="J15">
            <v>7.0019709118064512E-3</v>
          </cell>
        </row>
        <row r="16">
          <cell r="F16" t="str">
            <v>cell adhesion (327)</v>
          </cell>
          <cell r="H16">
            <v>0.67538820662691113</v>
          </cell>
          <cell r="J16">
            <v>1.1668841414324709E-2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othermetabolicprocesses" connectionId="1" autoFormatId="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tress response" connectionId="10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ellorganizationandbiogenesis" connectionId="9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elladhesion" connectionId="5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ell-cellsignaling" connectionId="3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ignaltransduction" connectionId="4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developmentalprocesses" connectionId="6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ellcycleandproliferation" connectionId="2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roteinmetabolism" connectionId="8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death" connectionId="7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4" Type="http://schemas.openxmlformats.org/officeDocument/2006/relationships/queryTable" Target="../queryTables/queryTable4.xml"/><Relationship Id="rId5" Type="http://schemas.openxmlformats.org/officeDocument/2006/relationships/queryTable" Target="../queryTables/queryTable5.xml"/><Relationship Id="rId6" Type="http://schemas.openxmlformats.org/officeDocument/2006/relationships/queryTable" Target="../queryTables/queryTable6.xml"/><Relationship Id="rId7" Type="http://schemas.openxmlformats.org/officeDocument/2006/relationships/queryTable" Target="../queryTables/queryTable7.xml"/><Relationship Id="rId8" Type="http://schemas.openxmlformats.org/officeDocument/2006/relationships/queryTable" Target="../queryTables/queryTable8.xml"/><Relationship Id="rId9" Type="http://schemas.openxmlformats.org/officeDocument/2006/relationships/queryTable" Target="../queryTables/queryTable9.xml"/><Relationship Id="rId10" Type="http://schemas.openxmlformats.org/officeDocument/2006/relationships/queryTable" Target="../queryTables/queryTable10.xml"/><Relationship Id="rId1" Type="http://schemas.openxmlformats.org/officeDocument/2006/relationships/queryTable" Target="../queryTables/queryTable1.xml"/><Relationship Id="rId2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2165"/>
  <sheetViews>
    <sheetView workbookViewId="0">
      <selection activeCell="C18" sqref="C18"/>
    </sheetView>
  </sheetViews>
  <sheetFormatPr baseColWidth="10" defaultRowHeight="13"/>
  <cols>
    <col min="1" max="1" width="18.5703125" customWidth="1"/>
    <col min="2" max="2" width="24.140625" bestFit="1" customWidth="1"/>
    <col min="6" max="6" width="20" customWidth="1"/>
    <col min="8" max="8" width="18.5703125" customWidth="1"/>
  </cols>
  <sheetData>
    <row r="1" spans="1:3">
      <c r="A1" t="s">
        <v>7962</v>
      </c>
      <c r="B1" t="s">
        <v>7963</v>
      </c>
      <c r="C1" t="s">
        <v>7964</v>
      </c>
    </row>
    <row r="2" spans="1:3">
      <c r="A2" t="s">
        <v>7965</v>
      </c>
      <c r="B2" t="s">
        <v>7966</v>
      </c>
      <c r="C2">
        <v>0.60652300599999998</v>
      </c>
    </row>
    <row r="3" spans="1:3">
      <c r="A3" t="s">
        <v>7967</v>
      </c>
      <c r="B3" t="s">
        <v>7968</v>
      </c>
      <c r="C3">
        <v>0.72503338100000003</v>
      </c>
    </row>
    <row r="4" spans="1:3">
      <c r="A4" t="s">
        <v>7967</v>
      </c>
      <c r="B4" t="s">
        <v>7969</v>
      </c>
      <c r="C4">
        <v>0.72503338100000003</v>
      </c>
    </row>
    <row r="5" spans="1:3">
      <c r="A5" t="s">
        <v>7970</v>
      </c>
      <c r="B5" t="s">
        <v>7969</v>
      </c>
      <c r="C5">
        <v>0.76875670699999998</v>
      </c>
    </row>
    <row r="6" spans="1:3">
      <c r="A6" t="s">
        <v>8066</v>
      </c>
      <c r="B6" t="s">
        <v>8067</v>
      </c>
      <c r="C6">
        <v>0.50960361099999996</v>
      </c>
    </row>
    <row r="7" spans="1:3">
      <c r="A7" t="s">
        <v>8068</v>
      </c>
      <c r="B7" t="s">
        <v>7968</v>
      </c>
      <c r="C7">
        <v>0.45706553300000002</v>
      </c>
    </row>
    <row r="8" spans="1:3">
      <c r="A8" t="s">
        <v>8069</v>
      </c>
      <c r="B8" t="s">
        <v>7955</v>
      </c>
      <c r="C8">
        <v>0.58853101799999996</v>
      </c>
    </row>
    <row r="9" spans="1:3">
      <c r="A9" t="s">
        <v>8070</v>
      </c>
      <c r="B9" t="s">
        <v>8067</v>
      </c>
      <c r="C9">
        <v>0.58876535699999999</v>
      </c>
    </row>
    <row r="10" spans="1:3">
      <c r="A10" t="s">
        <v>8071</v>
      </c>
      <c r="B10" t="s">
        <v>8072</v>
      </c>
      <c r="C10">
        <v>0.43914121699999997</v>
      </c>
    </row>
    <row r="11" spans="1:3">
      <c r="A11" t="s">
        <v>8073</v>
      </c>
      <c r="B11" t="s">
        <v>7968</v>
      </c>
      <c r="C11">
        <v>0.597328003</v>
      </c>
    </row>
    <row r="12" spans="1:3">
      <c r="A12" t="s">
        <v>8074</v>
      </c>
      <c r="B12" t="s">
        <v>7966</v>
      </c>
      <c r="C12">
        <v>0.63219477199999996</v>
      </c>
    </row>
    <row r="13" spans="1:3">
      <c r="A13" t="s">
        <v>8074</v>
      </c>
      <c r="B13" t="s">
        <v>8075</v>
      </c>
      <c r="C13">
        <v>0.63219477199999996</v>
      </c>
    </row>
    <row r="14" spans="1:3">
      <c r="A14" t="s">
        <v>8074</v>
      </c>
      <c r="B14" t="s">
        <v>8076</v>
      </c>
      <c r="C14">
        <v>0.63219477199999996</v>
      </c>
    </row>
    <row r="15" spans="1:3">
      <c r="A15" t="s">
        <v>8077</v>
      </c>
      <c r="B15" t="s">
        <v>8078</v>
      </c>
      <c r="C15">
        <v>0.31910304299999998</v>
      </c>
    </row>
    <row r="16" spans="1:3">
      <c r="A16" t="s">
        <v>8077</v>
      </c>
      <c r="B16" t="s">
        <v>7969</v>
      </c>
      <c r="C16">
        <v>0.31910304299999998</v>
      </c>
    </row>
    <row r="17" spans="1:3">
      <c r="A17" t="s">
        <v>8077</v>
      </c>
      <c r="B17" t="s">
        <v>7933</v>
      </c>
      <c r="C17">
        <v>0.31910304299999998</v>
      </c>
    </row>
    <row r="18" spans="1:3">
      <c r="A18" t="s">
        <v>7934</v>
      </c>
      <c r="B18" t="s">
        <v>7948</v>
      </c>
      <c r="C18">
        <v>0.50442680299999998</v>
      </c>
    </row>
    <row r="19" spans="1:3">
      <c r="A19" t="s">
        <v>7934</v>
      </c>
      <c r="B19" t="s">
        <v>8067</v>
      </c>
      <c r="C19">
        <v>0.50442680299999998</v>
      </c>
    </row>
    <row r="20" spans="1:3">
      <c r="A20" t="s">
        <v>7949</v>
      </c>
      <c r="B20" t="s">
        <v>7969</v>
      </c>
      <c r="C20">
        <v>0.51560325600000001</v>
      </c>
    </row>
    <row r="21" spans="1:3">
      <c r="A21" t="s">
        <v>7949</v>
      </c>
      <c r="B21" t="s">
        <v>7968</v>
      </c>
      <c r="C21">
        <v>0.51560325600000001</v>
      </c>
    </row>
    <row r="22" spans="1:3">
      <c r="A22" t="s">
        <v>7950</v>
      </c>
      <c r="B22" t="s">
        <v>8067</v>
      </c>
      <c r="C22">
        <v>0.49586754300000002</v>
      </c>
    </row>
    <row r="23" spans="1:3">
      <c r="A23" t="s">
        <v>7951</v>
      </c>
      <c r="B23" t="s">
        <v>8078</v>
      </c>
      <c r="C23">
        <v>0.44346510900000002</v>
      </c>
    </row>
    <row r="24" spans="1:3">
      <c r="A24" t="s">
        <v>7952</v>
      </c>
      <c r="B24" t="s">
        <v>7969</v>
      </c>
      <c r="C24">
        <v>0.71757096600000003</v>
      </c>
    </row>
    <row r="25" spans="1:3">
      <c r="A25" t="s">
        <v>7953</v>
      </c>
      <c r="B25" t="s">
        <v>8075</v>
      </c>
      <c r="C25">
        <v>0.43769872799999998</v>
      </c>
    </row>
    <row r="26" spans="1:3">
      <c r="A26" t="s">
        <v>7953</v>
      </c>
      <c r="B26" t="s">
        <v>7968</v>
      </c>
      <c r="C26">
        <v>0.43769872799999998</v>
      </c>
    </row>
    <row r="27" spans="1:3">
      <c r="A27" t="s">
        <v>7954</v>
      </c>
      <c r="B27" t="s">
        <v>7969</v>
      </c>
      <c r="C27">
        <v>0.45820065700000001</v>
      </c>
    </row>
    <row r="28" spans="1:3">
      <c r="A28" t="s">
        <v>7800</v>
      </c>
      <c r="B28" t="s">
        <v>7968</v>
      </c>
      <c r="C28">
        <v>0.67899132600000001</v>
      </c>
    </row>
    <row r="29" spans="1:3">
      <c r="A29" t="s">
        <v>7801</v>
      </c>
      <c r="B29" t="s">
        <v>7969</v>
      </c>
      <c r="C29">
        <v>0.63529816500000003</v>
      </c>
    </row>
    <row r="30" spans="1:3">
      <c r="A30" t="s">
        <v>7801</v>
      </c>
      <c r="B30" t="s">
        <v>7933</v>
      </c>
      <c r="C30">
        <v>0.63529816500000003</v>
      </c>
    </row>
    <row r="31" spans="1:3">
      <c r="A31" t="s">
        <v>7801</v>
      </c>
      <c r="B31" t="s">
        <v>8075</v>
      </c>
      <c r="C31">
        <v>0.63529816500000003</v>
      </c>
    </row>
    <row r="32" spans="1:3">
      <c r="A32" t="s">
        <v>7801</v>
      </c>
      <c r="B32" t="s">
        <v>7948</v>
      </c>
      <c r="C32">
        <v>0.63529816500000003</v>
      </c>
    </row>
    <row r="33" spans="1:3">
      <c r="A33" t="s">
        <v>8015</v>
      </c>
      <c r="B33" t="s">
        <v>8075</v>
      </c>
      <c r="C33">
        <v>0.65162915200000004</v>
      </c>
    </row>
    <row r="34" spans="1:3">
      <c r="A34" t="s">
        <v>8016</v>
      </c>
      <c r="B34" t="s">
        <v>7966</v>
      </c>
      <c r="C34">
        <v>0.49401381</v>
      </c>
    </row>
    <row r="35" spans="1:3">
      <c r="A35" t="s">
        <v>8016</v>
      </c>
      <c r="B35" t="s">
        <v>8072</v>
      </c>
      <c r="C35">
        <v>0.49401381</v>
      </c>
    </row>
    <row r="36" spans="1:3">
      <c r="A36" t="s">
        <v>8016</v>
      </c>
      <c r="B36" t="s">
        <v>8067</v>
      </c>
      <c r="C36">
        <v>0.49401381</v>
      </c>
    </row>
    <row r="37" spans="1:3">
      <c r="A37" t="s">
        <v>8017</v>
      </c>
      <c r="B37" t="s">
        <v>8067</v>
      </c>
      <c r="C37">
        <v>0.60782890000000001</v>
      </c>
    </row>
    <row r="38" spans="1:3">
      <c r="A38" t="s">
        <v>8017</v>
      </c>
      <c r="B38" t="s">
        <v>7966</v>
      </c>
      <c r="C38">
        <v>0.60782890000000001</v>
      </c>
    </row>
    <row r="39" spans="1:3">
      <c r="A39" t="s">
        <v>8018</v>
      </c>
      <c r="B39" t="s">
        <v>7968</v>
      </c>
      <c r="C39">
        <v>0.470269245</v>
      </c>
    </row>
    <row r="40" spans="1:3">
      <c r="A40" t="s">
        <v>8018</v>
      </c>
      <c r="B40" t="s">
        <v>7969</v>
      </c>
      <c r="C40">
        <v>0.470269245</v>
      </c>
    </row>
    <row r="41" spans="1:3">
      <c r="A41" t="s">
        <v>8019</v>
      </c>
      <c r="B41" t="s">
        <v>8067</v>
      </c>
      <c r="C41">
        <v>0.48870953299999997</v>
      </c>
    </row>
    <row r="42" spans="1:3">
      <c r="A42" t="s">
        <v>8020</v>
      </c>
      <c r="B42" t="s">
        <v>7968</v>
      </c>
      <c r="C42">
        <v>0.45204539799999999</v>
      </c>
    </row>
    <row r="43" spans="1:3">
      <c r="A43" t="s">
        <v>8021</v>
      </c>
      <c r="B43" t="s">
        <v>7968</v>
      </c>
      <c r="C43">
        <v>0.30190552999999998</v>
      </c>
    </row>
    <row r="44" spans="1:3">
      <c r="A44" t="s">
        <v>8022</v>
      </c>
      <c r="B44" t="s">
        <v>8067</v>
      </c>
      <c r="C44">
        <v>0.67154544800000004</v>
      </c>
    </row>
    <row r="45" spans="1:3">
      <c r="A45" t="s">
        <v>8022</v>
      </c>
      <c r="B45" t="s">
        <v>8072</v>
      </c>
      <c r="C45">
        <v>0.67154544800000004</v>
      </c>
    </row>
    <row r="46" spans="1:3">
      <c r="A46" t="s">
        <v>8023</v>
      </c>
      <c r="B46" t="s">
        <v>7966</v>
      </c>
      <c r="C46">
        <v>0.44108606900000003</v>
      </c>
    </row>
    <row r="47" spans="1:3">
      <c r="A47" t="s">
        <v>7956</v>
      </c>
      <c r="B47" t="s">
        <v>7968</v>
      </c>
      <c r="C47">
        <v>0.59122044699999998</v>
      </c>
    </row>
    <row r="48" spans="1:3">
      <c r="A48" t="s">
        <v>7957</v>
      </c>
      <c r="B48" t="s">
        <v>7968</v>
      </c>
      <c r="C48">
        <v>0.31251849399999998</v>
      </c>
    </row>
    <row r="49" spans="1:3">
      <c r="A49" t="s">
        <v>7958</v>
      </c>
      <c r="B49" t="s">
        <v>7968</v>
      </c>
      <c r="C49">
        <v>0.54504266000000001</v>
      </c>
    </row>
    <row r="50" spans="1:3">
      <c r="A50" t="s">
        <v>7959</v>
      </c>
      <c r="B50" t="s">
        <v>7968</v>
      </c>
      <c r="C50">
        <v>0.46375553400000002</v>
      </c>
    </row>
    <row r="51" spans="1:3">
      <c r="A51" t="s">
        <v>7960</v>
      </c>
      <c r="B51" t="s">
        <v>7933</v>
      </c>
      <c r="C51">
        <v>0.45643340300000002</v>
      </c>
    </row>
    <row r="52" spans="1:3">
      <c r="A52" t="s">
        <v>7960</v>
      </c>
      <c r="B52" t="s">
        <v>8078</v>
      </c>
      <c r="C52">
        <v>0.45643340300000002</v>
      </c>
    </row>
    <row r="53" spans="1:3">
      <c r="A53" t="s">
        <v>7960</v>
      </c>
      <c r="B53" t="s">
        <v>7968</v>
      </c>
      <c r="C53">
        <v>0.45643340300000002</v>
      </c>
    </row>
    <row r="54" spans="1:3">
      <c r="A54" t="s">
        <v>7961</v>
      </c>
      <c r="B54" t="s">
        <v>7968</v>
      </c>
      <c r="C54">
        <v>0.43619175700000001</v>
      </c>
    </row>
    <row r="55" spans="1:3">
      <c r="A55" t="s">
        <v>7961</v>
      </c>
      <c r="B55" t="s">
        <v>7969</v>
      </c>
      <c r="C55">
        <v>0.43619175700000001</v>
      </c>
    </row>
    <row r="56" spans="1:3">
      <c r="A56" t="s">
        <v>8033</v>
      </c>
      <c r="B56" t="s">
        <v>7933</v>
      </c>
      <c r="C56">
        <v>0.63812372100000003</v>
      </c>
    </row>
    <row r="57" spans="1:3">
      <c r="A57" t="s">
        <v>8034</v>
      </c>
      <c r="B57" t="s">
        <v>8067</v>
      </c>
      <c r="C57">
        <v>0.57856840700000001</v>
      </c>
    </row>
    <row r="58" spans="1:3">
      <c r="A58" t="s">
        <v>8034</v>
      </c>
      <c r="B58" t="s">
        <v>7969</v>
      </c>
      <c r="C58">
        <v>0.57856840700000001</v>
      </c>
    </row>
    <row r="59" spans="1:3">
      <c r="A59" t="s">
        <v>8035</v>
      </c>
      <c r="B59" t="s">
        <v>7933</v>
      </c>
      <c r="C59">
        <v>0.359911021</v>
      </c>
    </row>
    <row r="60" spans="1:3">
      <c r="A60" t="s">
        <v>8035</v>
      </c>
      <c r="B60" t="s">
        <v>8067</v>
      </c>
      <c r="C60">
        <v>0.359911021</v>
      </c>
    </row>
    <row r="61" spans="1:3">
      <c r="A61" t="s">
        <v>8035</v>
      </c>
      <c r="B61" t="s">
        <v>8078</v>
      </c>
      <c r="C61">
        <v>0.359911021</v>
      </c>
    </row>
    <row r="62" spans="1:3">
      <c r="A62" t="s">
        <v>8035</v>
      </c>
      <c r="B62" t="s">
        <v>8072</v>
      </c>
      <c r="C62">
        <v>0.359911021</v>
      </c>
    </row>
    <row r="63" spans="1:3">
      <c r="A63" t="s">
        <v>8036</v>
      </c>
      <c r="B63" t="s">
        <v>8072</v>
      </c>
      <c r="C63">
        <v>0.37496065200000001</v>
      </c>
    </row>
    <row r="64" spans="1:3">
      <c r="A64" t="s">
        <v>8037</v>
      </c>
      <c r="B64" t="s">
        <v>7969</v>
      </c>
      <c r="C64">
        <v>0.56517553899999995</v>
      </c>
    </row>
    <row r="65" spans="1:3">
      <c r="A65" t="s">
        <v>7870</v>
      </c>
      <c r="B65" t="s">
        <v>7968</v>
      </c>
      <c r="C65">
        <v>0.77824884699999997</v>
      </c>
    </row>
    <row r="66" spans="1:3">
      <c r="A66" t="s">
        <v>7871</v>
      </c>
      <c r="B66" t="s">
        <v>8078</v>
      </c>
      <c r="C66">
        <v>0.56124291000000004</v>
      </c>
    </row>
    <row r="67" spans="1:3">
      <c r="A67" t="s">
        <v>7872</v>
      </c>
      <c r="B67" t="s">
        <v>7968</v>
      </c>
      <c r="C67">
        <v>0.68556083000000001</v>
      </c>
    </row>
    <row r="68" spans="1:3">
      <c r="A68" t="s">
        <v>7872</v>
      </c>
      <c r="B68" t="s">
        <v>7969</v>
      </c>
      <c r="C68">
        <v>0.68556083000000001</v>
      </c>
    </row>
    <row r="69" spans="1:3">
      <c r="A69" t="s">
        <v>7873</v>
      </c>
      <c r="B69" t="s">
        <v>7966</v>
      </c>
      <c r="C69">
        <v>0.52752644500000001</v>
      </c>
    </row>
    <row r="70" spans="1:3">
      <c r="A70" t="s">
        <v>7976</v>
      </c>
      <c r="B70" t="s">
        <v>7969</v>
      </c>
      <c r="C70">
        <v>0.35252965200000003</v>
      </c>
    </row>
    <row r="71" spans="1:3">
      <c r="A71" t="s">
        <v>7977</v>
      </c>
      <c r="B71" t="s">
        <v>8067</v>
      </c>
      <c r="C71">
        <v>0.67518957099999999</v>
      </c>
    </row>
    <row r="72" spans="1:3">
      <c r="A72" t="s">
        <v>7978</v>
      </c>
      <c r="B72" t="s">
        <v>8067</v>
      </c>
      <c r="C72">
        <v>0.47238917600000002</v>
      </c>
    </row>
    <row r="73" spans="1:3">
      <c r="A73" t="s">
        <v>7979</v>
      </c>
      <c r="B73" t="s">
        <v>7968</v>
      </c>
      <c r="C73">
        <v>0.35396250600000001</v>
      </c>
    </row>
    <row r="74" spans="1:3">
      <c r="A74" t="s">
        <v>7979</v>
      </c>
      <c r="B74" t="s">
        <v>7948</v>
      </c>
      <c r="C74">
        <v>0.35396250600000001</v>
      </c>
    </row>
    <row r="75" spans="1:3">
      <c r="A75" t="s">
        <v>7980</v>
      </c>
      <c r="B75" t="s">
        <v>7968</v>
      </c>
      <c r="C75">
        <v>0.47889749300000001</v>
      </c>
    </row>
    <row r="76" spans="1:3">
      <c r="A76" t="s">
        <v>7981</v>
      </c>
      <c r="B76" t="s">
        <v>7968</v>
      </c>
      <c r="C76">
        <v>0.484072049</v>
      </c>
    </row>
    <row r="77" spans="1:3">
      <c r="A77" t="s">
        <v>7982</v>
      </c>
      <c r="B77" t="s">
        <v>7983</v>
      </c>
      <c r="C77">
        <v>0.48389926900000002</v>
      </c>
    </row>
    <row r="78" spans="1:3">
      <c r="A78" t="s">
        <v>7982</v>
      </c>
      <c r="B78" t="s">
        <v>7984</v>
      </c>
      <c r="C78">
        <v>0.48389926900000002</v>
      </c>
    </row>
    <row r="79" spans="1:3">
      <c r="A79" t="s">
        <v>7935</v>
      </c>
      <c r="B79" t="s">
        <v>7968</v>
      </c>
      <c r="C79">
        <v>0.52786810399999995</v>
      </c>
    </row>
    <row r="80" spans="1:3">
      <c r="A80" t="s">
        <v>7936</v>
      </c>
      <c r="B80" t="s">
        <v>7983</v>
      </c>
      <c r="C80">
        <v>0.71539423400000002</v>
      </c>
    </row>
    <row r="81" spans="1:3">
      <c r="A81" t="s">
        <v>7937</v>
      </c>
      <c r="B81" t="s">
        <v>8067</v>
      </c>
      <c r="C81">
        <v>0.66125417399999997</v>
      </c>
    </row>
    <row r="82" spans="1:3">
      <c r="A82" t="s">
        <v>7937</v>
      </c>
      <c r="B82" t="s">
        <v>8072</v>
      </c>
      <c r="C82">
        <v>0.66125417399999997</v>
      </c>
    </row>
    <row r="83" spans="1:3">
      <c r="A83" t="s">
        <v>7938</v>
      </c>
      <c r="B83" t="s">
        <v>7968</v>
      </c>
      <c r="C83">
        <v>0.28397288399999998</v>
      </c>
    </row>
    <row r="84" spans="1:3">
      <c r="A84" t="s">
        <v>7939</v>
      </c>
      <c r="B84" t="s">
        <v>7940</v>
      </c>
      <c r="C84">
        <v>0.83083489700000002</v>
      </c>
    </row>
    <row r="85" spans="1:3">
      <c r="A85" t="s">
        <v>7941</v>
      </c>
      <c r="B85" t="s">
        <v>7933</v>
      </c>
      <c r="C85">
        <v>0.65749294599999997</v>
      </c>
    </row>
    <row r="86" spans="1:3">
      <c r="A86" t="s">
        <v>7941</v>
      </c>
      <c r="B86" t="s">
        <v>8078</v>
      </c>
      <c r="C86">
        <v>0.65749294599999997</v>
      </c>
    </row>
    <row r="87" spans="1:3">
      <c r="A87" t="s">
        <v>7941</v>
      </c>
      <c r="B87" t="s">
        <v>8067</v>
      </c>
      <c r="C87">
        <v>0.65749294599999997</v>
      </c>
    </row>
    <row r="88" spans="1:3">
      <c r="A88" t="s">
        <v>7941</v>
      </c>
      <c r="B88" t="s">
        <v>7968</v>
      </c>
      <c r="C88">
        <v>0.65749294599999997</v>
      </c>
    </row>
    <row r="89" spans="1:3">
      <c r="A89" t="s">
        <v>7941</v>
      </c>
      <c r="B89" t="s">
        <v>7984</v>
      </c>
      <c r="C89">
        <v>0.65749294599999997</v>
      </c>
    </row>
    <row r="90" spans="1:3">
      <c r="A90" t="s">
        <v>7942</v>
      </c>
      <c r="B90" t="s">
        <v>8067</v>
      </c>
      <c r="C90">
        <v>0.600700974</v>
      </c>
    </row>
    <row r="91" spans="1:3">
      <c r="A91" t="s">
        <v>7942</v>
      </c>
      <c r="B91" t="s">
        <v>8072</v>
      </c>
      <c r="C91">
        <v>0.600700974</v>
      </c>
    </row>
    <row r="92" spans="1:3">
      <c r="A92" t="s">
        <v>7798</v>
      </c>
      <c r="B92" t="s">
        <v>8067</v>
      </c>
      <c r="C92">
        <v>0.51850991999999996</v>
      </c>
    </row>
    <row r="93" spans="1:3">
      <c r="A93" t="s">
        <v>7799</v>
      </c>
      <c r="B93" t="s">
        <v>7968</v>
      </c>
      <c r="C93">
        <v>0.41182474000000002</v>
      </c>
    </row>
    <row r="94" spans="1:3">
      <c r="A94" t="s">
        <v>7999</v>
      </c>
      <c r="B94" t="s">
        <v>7969</v>
      </c>
      <c r="C94">
        <v>0.593057167</v>
      </c>
    </row>
    <row r="95" spans="1:3">
      <c r="A95" t="s">
        <v>8000</v>
      </c>
      <c r="B95" t="s">
        <v>7983</v>
      </c>
      <c r="C95">
        <v>0.39048304900000003</v>
      </c>
    </row>
    <row r="96" spans="1:3">
      <c r="A96" t="s">
        <v>8000</v>
      </c>
      <c r="B96" t="s">
        <v>7968</v>
      </c>
      <c r="C96">
        <v>0.39048304900000003</v>
      </c>
    </row>
    <row r="97" spans="1:3">
      <c r="A97" t="s">
        <v>8000</v>
      </c>
      <c r="B97" t="s">
        <v>8072</v>
      </c>
      <c r="C97">
        <v>0.39048304900000003</v>
      </c>
    </row>
    <row r="98" spans="1:3">
      <c r="A98" t="s">
        <v>8000</v>
      </c>
      <c r="B98" t="s">
        <v>7969</v>
      </c>
      <c r="C98">
        <v>0.39048304900000003</v>
      </c>
    </row>
    <row r="99" spans="1:3">
      <c r="A99" t="s">
        <v>8001</v>
      </c>
      <c r="B99" t="s">
        <v>8067</v>
      </c>
      <c r="C99">
        <v>0.44520252399999999</v>
      </c>
    </row>
    <row r="100" spans="1:3">
      <c r="A100" t="s">
        <v>8002</v>
      </c>
      <c r="B100" t="s">
        <v>7968</v>
      </c>
      <c r="C100">
        <v>0.63164852400000004</v>
      </c>
    </row>
    <row r="101" spans="1:3">
      <c r="A101" t="s">
        <v>8003</v>
      </c>
      <c r="B101" t="s">
        <v>8078</v>
      </c>
      <c r="C101">
        <v>0.56917843800000001</v>
      </c>
    </row>
    <row r="102" spans="1:3">
      <c r="A102" t="s">
        <v>8003</v>
      </c>
      <c r="B102" t="s">
        <v>8072</v>
      </c>
      <c r="C102">
        <v>0.56917843800000001</v>
      </c>
    </row>
    <row r="103" spans="1:3">
      <c r="A103" t="s">
        <v>8004</v>
      </c>
      <c r="B103" t="s">
        <v>7968</v>
      </c>
      <c r="C103">
        <v>0.45360843499999998</v>
      </c>
    </row>
    <row r="104" spans="1:3">
      <c r="A104" t="s">
        <v>8005</v>
      </c>
      <c r="B104" t="s">
        <v>7968</v>
      </c>
      <c r="C104">
        <v>0.378453969</v>
      </c>
    </row>
    <row r="105" spans="1:3">
      <c r="A105" t="s">
        <v>8005</v>
      </c>
      <c r="B105" t="s">
        <v>7933</v>
      </c>
      <c r="C105">
        <v>0.378453969</v>
      </c>
    </row>
    <row r="106" spans="1:3">
      <c r="A106" t="s">
        <v>8005</v>
      </c>
      <c r="B106" t="s">
        <v>7969</v>
      </c>
      <c r="C106">
        <v>0.378453969</v>
      </c>
    </row>
    <row r="107" spans="1:3">
      <c r="A107" t="s">
        <v>8006</v>
      </c>
      <c r="B107" t="s">
        <v>7966</v>
      </c>
      <c r="C107">
        <v>0.59099602100000004</v>
      </c>
    </row>
    <row r="108" spans="1:3">
      <c r="A108" t="s">
        <v>8007</v>
      </c>
      <c r="B108" t="s">
        <v>7968</v>
      </c>
      <c r="C108">
        <v>0.58699612599999995</v>
      </c>
    </row>
    <row r="109" spans="1:3">
      <c r="A109" t="s">
        <v>8008</v>
      </c>
      <c r="B109" t="s">
        <v>7968</v>
      </c>
      <c r="C109">
        <v>0.43261065300000001</v>
      </c>
    </row>
    <row r="110" spans="1:3">
      <c r="A110" t="s">
        <v>8008</v>
      </c>
      <c r="B110" t="s">
        <v>7969</v>
      </c>
      <c r="C110">
        <v>0.43261065300000001</v>
      </c>
    </row>
    <row r="111" spans="1:3">
      <c r="A111" t="s">
        <v>7861</v>
      </c>
      <c r="B111" t="s">
        <v>7933</v>
      </c>
      <c r="C111">
        <v>0.44507385900000002</v>
      </c>
    </row>
    <row r="112" spans="1:3">
      <c r="A112" t="s">
        <v>7861</v>
      </c>
      <c r="B112" t="s">
        <v>7966</v>
      </c>
      <c r="C112">
        <v>0.44507385900000002</v>
      </c>
    </row>
    <row r="113" spans="1:3">
      <c r="A113" t="s">
        <v>7861</v>
      </c>
      <c r="B113" t="s">
        <v>7969</v>
      </c>
      <c r="C113">
        <v>0.44507385900000002</v>
      </c>
    </row>
    <row r="114" spans="1:3">
      <c r="A114" t="s">
        <v>7862</v>
      </c>
      <c r="B114" t="s">
        <v>7968</v>
      </c>
      <c r="C114">
        <v>0.56797531800000001</v>
      </c>
    </row>
    <row r="115" spans="1:3">
      <c r="A115" t="s">
        <v>7862</v>
      </c>
      <c r="B115" t="s">
        <v>7966</v>
      </c>
      <c r="C115">
        <v>0.56797531800000001</v>
      </c>
    </row>
    <row r="116" spans="1:3">
      <c r="A116" t="s">
        <v>7862</v>
      </c>
      <c r="B116" t="s">
        <v>8072</v>
      </c>
      <c r="C116">
        <v>0.56797531800000001</v>
      </c>
    </row>
    <row r="117" spans="1:3">
      <c r="A117" t="s">
        <v>7863</v>
      </c>
      <c r="B117" t="s">
        <v>7969</v>
      </c>
      <c r="C117">
        <v>0.60142589300000004</v>
      </c>
    </row>
    <row r="118" spans="1:3">
      <c r="A118" t="s">
        <v>7864</v>
      </c>
      <c r="B118" t="s">
        <v>7968</v>
      </c>
      <c r="C118">
        <v>0.49300527700000002</v>
      </c>
    </row>
    <row r="119" spans="1:3">
      <c r="A119" t="s">
        <v>7864</v>
      </c>
      <c r="B119" t="s">
        <v>8072</v>
      </c>
      <c r="C119">
        <v>0.49300527700000002</v>
      </c>
    </row>
    <row r="120" spans="1:3">
      <c r="A120" t="s">
        <v>7865</v>
      </c>
      <c r="B120" t="s">
        <v>7984</v>
      </c>
      <c r="C120">
        <v>0.57301399200000003</v>
      </c>
    </row>
    <row r="121" spans="1:3">
      <c r="A121" t="s">
        <v>7865</v>
      </c>
      <c r="B121" t="s">
        <v>8078</v>
      </c>
      <c r="C121">
        <v>0.57301399200000003</v>
      </c>
    </row>
    <row r="122" spans="1:3">
      <c r="A122" t="s">
        <v>8024</v>
      </c>
      <c r="B122" t="s">
        <v>8078</v>
      </c>
      <c r="C122">
        <v>0.43687583699999999</v>
      </c>
    </row>
    <row r="123" spans="1:3">
      <c r="A123" t="s">
        <v>8024</v>
      </c>
      <c r="B123" t="s">
        <v>8072</v>
      </c>
      <c r="C123">
        <v>0.43687583699999999</v>
      </c>
    </row>
    <row r="124" spans="1:3">
      <c r="A124" t="s">
        <v>8024</v>
      </c>
      <c r="B124" t="s">
        <v>7933</v>
      </c>
      <c r="C124">
        <v>0.43687583699999999</v>
      </c>
    </row>
    <row r="125" spans="1:3">
      <c r="A125" t="s">
        <v>8025</v>
      </c>
      <c r="B125" t="s">
        <v>7933</v>
      </c>
      <c r="C125">
        <v>0.32490130099999998</v>
      </c>
    </row>
    <row r="126" spans="1:3">
      <c r="A126" t="s">
        <v>8026</v>
      </c>
      <c r="B126" t="s">
        <v>7968</v>
      </c>
      <c r="C126">
        <v>0.57158069700000003</v>
      </c>
    </row>
    <row r="127" spans="1:3">
      <c r="A127" t="s">
        <v>8027</v>
      </c>
      <c r="B127" t="s">
        <v>8072</v>
      </c>
      <c r="C127">
        <v>0.53291807300000005</v>
      </c>
    </row>
    <row r="128" spans="1:3">
      <c r="A128" t="s">
        <v>8027</v>
      </c>
      <c r="B128" t="s">
        <v>7933</v>
      </c>
      <c r="C128">
        <v>0.53291807300000005</v>
      </c>
    </row>
    <row r="129" spans="1:3">
      <c r="A129" t="s">
        <v>8027</v>
      </c>
      <c r="B129" t="s">
        <v>7984</v>
      </c>
      <c r="C129">
        <v>0.53291807300000005</v>
      </c>
    </row>
    <row r="130" spans="1:3">
      <c r="A130" t="s">
        <v>8028</v>
      </c>
      <c r="B130" t="s">
        <v>7968</v>
      </c>
      <c r="C130">
        <v>0.66817493800000005</v>
      </c>
    </row>
    <row r="131" spans="1:3">
      <c r="A131" t="s">
        <v>8029</v>
      </c>
      <c r="B131" t="s">
        <v>7984</v>
      </c>
      <c r="C131">
        <v>0.86419804300000003</v>
      </c>
    </row>
    <row r="132" spans="1:3">
      <c r="A132" t="s">
        <v>8030</v>
      </c>
      <c r="B132" t="s">
        <v>8078</v>
      </c>
      <c r="C132">
        <v>0.22283814199999999</v>
      </c>
    </row>
    <row r="133" spans="1:3">
      <c r="A133" t="s">
        <v>8030</v>
      </c>
      <c r="B133" t="s">
        <v>8072</v>
      </c>
      <c r="C133">
        <v>0.22283814199999999</v>
      </c>
    </row>
    <row r="134" spans="1:3">
      <c r="A134" t="s">
        <v>8030</v>
      </c>
      <c r="B134" t="s">
        <v>8067</v>
      </c>
      <c r="C134">
        <v>0.22283814199999999</v>
      </c>
    </row>
    <row r="135" spans="1:3">
      <c r="A135" t="s">
        <v>8030</v>
      </c>
      <c r="B135" t="s">
        <v>7933</v>
      </c>
      <c r="C135">
        <v>0.22283814199999999</v>
      </c>
    </row>
    <row r="136" spans="1:3">
      <c r="A136" t="s">
        <v>8031</v>
      </c>
      <c r="B136" t="s">
        <v>7983</v>
      </c>
      <c r="C136">
        <v>0.52710359799999995</v>
      </c>
    </row>
    <row r="137" spans="1:3">
      <c r="A137" t="s">
        <v>8032</v>
      </c>
      <c r="B137" t="s">
        <v>7969</v>
      </c>
      <c r="C137">
        <v>0.29722867400000003</v>
      </c>
    </row>
    <row r="138" spans="1:3">
      <c r="A138" t="s">
        <v>7876</v>
      </c>
      <c r="B138" t="s">
        <v>7933</v>
      </c>
      <c r="C138">
        <v>0.25469181800000001</v>
      </c>
    </row>
    <row r="139" spans="1:3">
      <c r="A139" t="s">
        <v>7877</v>
      </c>
      <c r="B139" t="s">
        <v>7948</v>
      </c>
      <c r="C139">
        <v>0.52804205299999996</v>
      </c>
    </row>
    <row r="140" spans="1:3">
      <c r="A140" t="s">
        <v>7878</v>
      </c>
      <c r="B140" t="s">
        <v>8078</v>
      </c>
      <c r="C140">
        <v>0.76265701399999997</v>
      </c>
    </row>
    <row r="141" spans="1:3">
      <c r="A141" t="s">
        <v>7878</v>
      </c>
      <c r="B141" t="s">
        <v>8072</v>
      </c>
      <c r="C141">
        <v>0.76265701399999997</v>
      </c>
    </row>
    <row r="142" spans="1:3">
      <c r="A142" t="s">
        <v>7878</v>
      </c>
      <c r="B142" t="s">
        <v>7933</v>
      </c>
      <c r="C142">
        <v>0.76265701399999997</v>
      </c>
    </row>
    <row r="143" spans="1:3">
      <c r="A143" t="s">
        <v>7879</v>
      </c>
      <c r="B143" t="s">
        <v>7948</v>
      </c>
      <c r="C143">
        <v>0.487967706</v>
      </c>
    </row>
    <row r="144" spans="1:3">
      <c r="A144" t="s">
        <v>7880</v>
      </c>
      <c r="B144" t="s">
        <v>8067</v>
      </c>
      <c r="C144">
        <v>0.42276862599999998</v>
      </c>
    </row>
    <row r="145" spans="1:3">
      <c r="A145" t="s">
        <v>7880</v>
      </c>
      <c r="B145" t="s">
        <v>7983</v>
      </c>
      <c r="C145">
        <v>0.42276862599999998</v>
      </c>
    </row>
    <row r="146" spans="1:3">
      <c r="A146" t="s">
        <v>7880</v>
      </c>
      <c r="B146" t="s">
        <v>7966</v>
      </c>
      <c r="C146">
        <v>0.42276862599999998</v>
      </c>
    </row>
    <row r="147" spans="1:3">
      <c r="A147" t="s">
        <v>7881</v>
      </c>
      <c r="B147" t="s">
        <v>8078</v>
      </c>
      <c r="C147">
        <v>0.46238709</v>
      </c>
    </row>
    <row r="148" spans="1:3">
      <c r="A148" t="s">
        <v>7881</v>
      </c>
      <c r="B148" t="s">
        <v>7966</v>
      </c>
      <c r="C148">
        <v>0.46238709</v>
      </c>
    </row>
    <row r="149" spans="1:3">
      <c r="A149" t="s">
        <v>7882</v>
      </c>
      <c r="B149" t="s">
        <v>7948</v>
      </c>
      <c r="C149">
        <v>0.60247832499999998</v>
      </c>
    </row>
    <row r="150" spans="1:3">
      <c r="A150" t="s">
        <v>7882</v>
      </c>
      <c r="B150" t="s">
        <v>7968</v>
      </c>
      <c r="C150">
        <v>0.60247832499999998</v>
      </c>
    </row>
    <row r="151" spans="1:3">
      <c r="A151" t="s">
        <v>7882</v>
      </c>
      <c r="B151" t="s">
        <v>7983</v>
      </c>
      <c r="C151">
        <v>0.60247832499999998</v>
      </c>
    </row>
    <row r="152" spans="1:3">
      <c r="A152" t="s">
        <v>7882</v>
      </c>
      <c r="B152" t="s">
        <v>8075</v>
      </c>
      <c r="C152">
        <v>0.60247832499999998</v>
      </c>
    </row>
    <row r="153" spans="1:3">
      <c r="A153" t="s">
        <v>7882</v>
      </c>
      <c r="B153" t="s">
        <v>8067</v>
      </c>
      <c r="C153">
        <v>0.60247832499999998</v>
      </c>
    </row>
    <row r="154" spans="1:3">
      <c r="A154" t="s">
        <v>7883</v>
      </c>
      <c r="B154" t="s">
        <v>7969</v>
      </c>
      <c r="C154">
        <v>0.46081164499999999</v>
      </c>
    </row>
    <row r="155" spans="1:3">
      <c r="A155" t="s">
        <v>7884</v>
      </c>
      <c r="B155" t="s">
        <v>7968</v>
      </c>
      <c r="C155">
        <v>0.56858159699999999</v>
      </c>
    </row>
    <row r="156" spans="1:3">
      <c r="A156" t="s">
        <v>7884</v>
      </c>
      <c r="B156" t="s">
        <v>7969</v>
      </c>
      <c r="C156">
        <v>0.56858159699999999</v>
      </c>
    </row>
    <row r="157" spans="1:3">
      <c r="A157" t="s">
        <v>7885</v>
      </c>
      <c r="B157" t="s">
        <v>8067</v>
      </c>
      <c r="C157">
        <v>0.39460592100000003</v>
      </c>
    </row>
    <row r="158" spans="1:3">
      <c r="A158" t="s">
        <v>7886</v>
      </c>
      <c r="B158" t="s">
        <v>7968</v>
      </c>
      <c r="C158">
        <v>0.43037626800000001</v>
      </c>
    </row>
    <row r="159" spans="1:3">
      <c r="A159" t="s">
        <v>7887</v>
      </c>
      <c r="B159" t="s">
        <v>7966</v>
      </c>
      <c r="C159">
        <v>0.429256315</v>
      </c>
    </row>
    <row r="160" spans="1:3">
      <c r="A160" t="s">
        <v>7888</v>
      </c>
      <c r="B160" t="s">
        <v>7984</v>
      </c>
      <c r="C160">
        <v>0.45275709200000003</v>
      </c>
    </row>
    <row r="161" spans="1:3">
      <c r="A161" t="s">
        <v>7889</v>
      </c>
      <c r="B161" t="s">
        <v>8067</v>
      </c>
      <c r="C161">
        <v>0.441945425</v>
      </c>
    </row>
    <row r="162" spans="1:3">
      <c r="A162" t="s">
        <v>7890</v>
      </c>
      <c r="B162" t="s">
        <v>7966</v>
      </c>
      <c r="C162">
        <v>0.27368436000000002</v>
      </c>
    </row>
    <row r="163" spans="1:3">
      <c r="A163" t="s">
        <v>7890</v>
      </c>
      <c r="B163" t="s">
        <v>7969</v>
      </c>
      <c r="C163">
        <v>0.27368436000000002</v>
      </c>
    </row>
    <row r="164" spans="1:3">
      <c r="A164" t="s">
        <v>7890</v>
      </c>
      <c r="B164" t="s">
        <v>8067</v>
      </c>
      <c r="C164">
        <v>0.27368436000000002</v>
      </c>
    </row>
    <row r="165" spans="1:3">
      <c r="A165" t="s">
        <v>7891</v>
      </c>
      <c r="B165" t="s">
        <v>7966</v>
      </c>
      <c r="C165">
        <v>0.57738528600000005</v>
      </c>
    </row>
    <row r="166" spans="1:3">
      <c r="A166" t="s">
        <v>7892</v>
      </c>
      <c r="B166" t="s">
        <v>7968</v>
      </c>
      <c r="C166">
        <v>0.84255330799999995</v>
      </c>
    </row>
    <row r="167" spans="1:3">
      <c r="A167" t="s">
        <v>7985</v>
      </c>
      <c r="B167" t="s">
        <v>7940</v>
      </c>
      <c r="C167">
        <v>0.40082057500000001</v>
      </c>
    </row>
    <row r="168" spans="1:3">
      <c r="A168" t="s">
        <v>7986</v>
      </c>
      <c r="B168" t="s">
        <v>8075</v>
      </c>
      <c r="C168">
        <v>0.453162442</v>
      </c>
    </row>
    <row r="169" spans="1:3">
      <c r="A169" t="s">
        <v>7986</v>
      </c>
      <c r="B169" t="s">
        <v>7966</v>
      </c>
      <c r="C169">
        <v>0.453162442</v>
      </c>
    </row>
    <row r="170" spans="1:3">
      <c r="A170" t="s">
        <v>7986</v>
      </c>
      <c r="B170" t="s">
        <v>8076</v>
      </c>
      <c r="C170">
        <v>0.453162442</v>
      </c>
    </row>
    <row r="171" spans="1:3">
      <c r="A171" t="s">
        <v>7987</v>
      </c>
      <c r="B171" t="s">
        <v>7969</v>
      </c>
      <c r="C171">
        <v>0.70740711999999994</v>
      </c>
    </row>
    <row r="172" spans="1:3">
      <c r="A172" t="s">
        <v>7988</v>
      </c>
      <c r="B172" t="s">
        <v>8067</v>
      </c>
      <c r="C172">
        <v>0.52466718499999998</v>
      </c>
    </row>
    <row r="173" spans="1:3">
      <c r="A173" t="s">
        <v>7989</v>
      </c>
      <c r="B173" t="s">
        <v>7968</v>
      </c>
      <c r="C173">
        <v>0.29451548399999999</v>
      </c>
    </row>
    <row r="174" spans="1:3">
      <c r="A174" t="s">
        <v>8009</v>
      </c>
      <c r="B174" t="s">
        <v>7969</v>
      </c>
      <c r="C174">
        <v>0.55440382600000004</v>
      </c>
    </row>
    <row r="175" spans="1:3">
      <c r="A175" t="s">
        <v>8010</v>
      </c>
      <c r="B175" t="s">
        <v>8067</v>
      </c>
      <c r="C175">
        <v>0.51991186499999997</v>
      </c>
    </row>
    <row r="176" spans="1:3">
      <c r="A176" t="s">
        <v>8011</v>
      </c>
      <c r="B176" t="s">
        <v>8078</v>
      </c>
      <c r="C176">
        <v>0.59541276600000004</v>
      </c>
    </row>
    <row r="177" spans="1:3">
      <c r="A177" t="s">
        <v>8011</v>
      </c>
      <c r="B177" t="s">
        <v>7933</v>
      </c>
      <c r="C177">
        <v>0.59541276600000004</v>
      </c>
    </row>
    <row r="178" spans="1:3">
      <c r="A178" t="s">
        <v>8012</v>
      </c>
      <c r="B178" t="s">
        <v>8072</v>
      </c>
      <c r="C178">
        <v>0.57889296000000001</v>
      </c>
    </row>
    <row r="179" spans="1:3">
      <c r="A179" t="s">
        <v>8013</v>
      </c>
      <c r="B179" t="s">
        <v>7966</v>
      </c>
      <c r="C179">
        <v>0.70612672899999995</v>
      </c>
    </row>
    <row r="180" spans="1:3">
      <c r="A180" t="s">
        <v>8014</v>
      </c>
      <c r="B180" t="s">
        <v>7984</v>
      </c>
      <c r="C180">
        <v>0.50085597199999998</v>
      </c>
    </row>
    <row r="181" spans="1:3">
      <c r="A181" t="s">
        <v>7996</v>
      </c>
      <c r="B181" t="s">
        <v>7983</v>
      </c>
      <c r="C181">
        <v>0.82412411200000002</v>
      </c>
    </row>
    <row r="182" spans="1:3">
      <c r="A182" t="s">
        <v>7996</v>
      </c>
      <c r="B182" t="s">
        <v>7984</v>
      </c>
      <c r="C182">
        <v>0.82412411200000002</v>
      </c>
    </row>
    <row r="183" spans="1:3">
      <c r="A183" t="s">
        <v>7997</v>
      </c>
      <c r="B183" t="s">
        <v>7966</v>
      </c>
      <c r="C183">
        <v>0.479810022</v>
      </c>
    </row>
    <row r="184" spans="1:3">
      <c r="A184" t="s">
        <v>7998</v>
      </c>
      <c r="B184" t="s">
        <v>7966</v>
      </c>
      <c r="C184">
        <v>0.49226040900000001</v>
      </c>
    </row>
    <row r="185" spans="1:3">
      <c r="A185" t="s">
        <v>7904</v>
      </c>
      <c r="B185" t="s">
        <v>7969</v>
      </c>
      <c r="C185">
        <v>0.31467216399999998</v>
      </c>
    </row>
    <row r="186" spans="1:3">
      <c r="A186" t="s">
        <v>7904</v>
      </c>
      <c r="B186" t="s">
        <v>7984</v>
      </c>
      <c r="C186">
        <v>0.31467216399999998</v>
      </c>
    </row>
    <row r="187" spans="1:3">
      <c r="A187" t="s">
        <v>7905</v>
      </c>
      <c r="B187" t="s">
        <v>7969</v>
      </c>
      <c r="C187">
        <v>0.53038609999999997</v>
      </c>
    </row>
    <row r="188" spans="1:3">
      <c r="A188" t="s">
        <v>7906</v>
      </c>
      <c r="B188" t="s">
        <v>7968</v>
      </c>
      <c r="C188">
        <v>0.72033942699999998</v>
      </c>
    </row>
    <row r="189" spans="1:3">
      <c r="A189" t="s">
        <v>7907</v>
      </c>
      <c r="B189" t="s">
        <v>8067</v>
      </c>
      <c r="C189">
        <v>0.66104540099999998</v>
      </c>
    </row>
    <row r="190" spans="1:3">
      <c r="A190" t="s">
        <v>7907</v>
      </c>
      <c r="B190" t="s">
        <v>7966</v>
      </c>
      <c r="C190">
        <v>0.66104540099999998</v>
      </c>
    </row>
    <row r="191" spans="1:3">
      <c r="A191" t="s">
        <v>7908</v>
      </c>
      <c r="B191" t="s">
        <v>7969</v>
      </c>
      <c r="C191">
        <v>0.53004881000000004</v>
      </c>
    </row>
    <row r="192" spans="1:3">
      <c r="A192" t="s">
        <v>7909</v>
      </c>
      <c r="B192" t="s">
        <v>7968</v>
      </c>
      <c r="C192">
        <v>0.40274139399999997</v>
      </c>
    </row>
    <row r="193" spans="1:3">
      <c r="A193" t="s">
        <v>7910</v>
      </c>
      <c r="B193" t="s">
        <v>7969</v>
      </c>
      <c r="C193">
        <v>0.67168359899999996</v>
      </c>
    </row>
    <row r="194" spans="1:3">
      <c r="A194" t="s">
        <v>7911</v>
      </c>
      <c r="B194" t="s">
        <v>8067</v>
      </c>
      <c r="C194">
        <v>0.73239904</v>
      </c>
    </row>
    <row r="195" spans="1:3">
      <c r="A195" t="s">
        <v>7912</v>
      </c>
      <c r="B195" t="s">
        <v>7968</v>
      </c>
      <c r="C195">
        <v>0.53862498599999997</v>
      </c>
    </row>
    <row r="196" spans="1:3">
      <c r="A196" t="s">
        <v>7913</v>
      </c>
      <c r="B196" t="s">
        <v>7968</v>
      </c>
      <c r="C196">
        <v>0.61673128099999996</v>
      </c>
    </row>
    <row r="197" spans="1:3">
      <c r="A197" t="s">
        <v>7913</v>
      </c>
      <c r="B197" t="s">
        <v>7969</v>
      </c>
      <c r="C197">
        <v>0.61673128099999996</v>
      </c>
    </row>
    <row r="198" spans="1:3">
      <c r="A198" t="s">
        <v>8060</v>
      </c>
      <c r="B198" t="s">
        <v>7969</v>
      </c>
      <c r="C198">
        <v>0.43129775999999997</v>
      </c>
    </row>
    <row r="199" spans="1:3">
      <c r="A199" t="s">
        <v>8061</v>
      </c>
      <c r="B199" t="s">
        <v>7969</v>
      </c>
      <c r="C199">
        <v>0.54044125499999995</v>
      </c>
    </row>
    <row r="200" spans="1:3">
      <c r="A200" t="s">
        <v>8061</v>
      </c>
      <c r="B200" t="s">
        <v>8072</v>
      </c>
      <c r="C200">
        <v>0.54044125499999995</v>
      </c>
    </row>
    <row r="201" spans="1:3">
      <c r="A201" t="s">
        <v>8062</v>
      </c>
      <c r="B201" t="s">
        <v>7940</v>
      </c>
      <c r="C201">
        <v>0.34074443900000001</v>
      </c>
    </row>
    <row r="202" spans="1:3">
      <c r="A202" t="s">
        <v>8063</v>
      </c>
      <c r="B202" t="s">
        <v>7933</v>
      </c>
      <c r="C202">
        <v>0.32549766899999999</v>
      </c>
    </row>
    <row r="203" spans="1:3">
      <c r="A203" t="s">
        <v>8063</v>
      </c>
      <c r="B203" t="s">
        <v>8067</v>
      </c>
      <c r="C203">
        <v>0.32549766899999999</v>
      </c>
    </row>
    <row r="204" spans="1:3">
      <c r="A204" t="s">
        <v>8064</v>
      </c>
      <c r="B204" t="s">
        <v>8067</v>
      </c>
      <c r="C204">
        <v>0.54883846700000005</v>
      </c>
    </row>
    <row r="205" spans="1:3">
      <c r="A205" t="s">
        <v>8065</v>
      </c>
      <c r="B205" t="s">
        <v>7966</v>
      </c>
      <c r="C205">
        <v>0.31061678399999998</v>
      </c>
    </row>
    <row r="206" spans="1:3">
      <c r="A206" t="s">
        <v>8065</v>
      </c>
      <c r="B206" t="s">
        <v>7933</v>
      </c>
      <c r="C206">
        <v>0.31061678399999998</v>
      </c>
    </row>
    <row r="207" spans="1:3">
      <c r="A207" t="s">
        <v>8065</v>
      </c>
      <c r="B207" t="s">
        <v>7984</v>
      </c>
      <c r="C207">
        <v>0.31061678399999998</v>
      </c>
    </row>
    <row r="208" spans="1:3">
      <c r="A208" t="s">
        <v>8065</v>
      </c>
      <c r="B208" t="s">
        <v>8072</v>
      </c>
      <c r="C208">
        <v>0.31061678399999998</v>
      </c>
    </row>
    <row r="209" spans="1:3">
      <c r="A209" t="s">
        <v>8065</v>
      </c>
      <c r="B209" t="s">
        <v>8078</v>
      </c>
      <c r="C209">
        <v>0.31061678399999998</v>
      </c>
    </row>
    <row r="210" spans="1:3">
      <c r="A210" t="s">
        <v>7921</v>
      </c>
      <c r="B210" t="s">
        <v>7969</v>
      </c>
      <c r="C210">
        <v>0.42348790200000003</v>
      </c>
    </row>
    <row r="211" spans="1:3">
      <c r="A211" t="s">
        <v>7922</v>
      </c>
      <c r="B211" t="s">
        <v>7966</v>
      </c>
      <c r="C211">
        <v>0.65066657400000005</v>
      </c>
    </row>
    <row r="212" spans="1:3">
      <c r="A212" t="s">
        <v>7923</v>
      </c>
      <c r="B212" t="s">
        <v>8067</v>
      </c>
      <c r="C212">
        <v>0.42906876399999999</v>
      </c>
    </row>
    <row r="213" spans="1:3">
      <c r="A213" t="s">
        <v>7924</v>
      </c>
      <c r="B213" t="s">
        <v>8067</v>
      </c>
      <c r="C213">
        <v>0.36741011899999998</v>
      </c>
    </row>
    <row r="214" spans="1:3">
      <c r="A214" t="s">
        <v>7925</v>
      </c>
      <c r="B214" t="s">
        <v>7933</v>
      </c>
      <c r="C214">
        <v>0.73324212600000005</v>
      </c>
    </row>
    <row r="215" spans="1:3">
      <c r="A215" t="s">
        <v>7925</v>
      </c>
      <c r="B215" t="s">
        <v>7968</v>
      </c>
      <c r="C215">
        <v>0.73324212600000005</v>
      </c>
    </row>
    <row r="216" spans="1:3">
      <c r="A216" t="s">
        <v>7925</v>
      </c>
      <c r="B216" t="s">
        <v>7969</v>
      </c>
      <c r="C216">
        <v>0.73324212600000005</v>
      </c>
    </row>
    <row r="217" spans="1:3">
      <c r="A217" t="s">
        <v>7925</v>
      </c>
      <c r="B217" t="s">
        <v>7948</v>
      </c>
      <c r="C217">
        <v>0.73324212600000005</v>
      </c>
    </row>
    <row r="218" spans="1:3">
      <c r="A218" t="s">
        <v>7866</v>
      </c>
      <c r="B218" t="s">
        <v>7966</v>
      </c>
      <c r="C218">
        <v>0.52980392200000004</v>
      </c>
    </row>
    <row r="219" spans="1:3">
      <c r="A219" t="s">
        <v>7867</v>
      </c>
      <c r="B219" t="s">
        <v>7969</v>
      </c>
      <c r="C219">
        <v>0.40287487599999999</v>
      </c>
    </row>
    <row r="220" spans="1:3">
      <c r="A220" t="s">
        <v>7867</v>
      </c>
      <c r="B220" t="s">
        <v>7933</v>
      </c>
      <c r="C220">
        <v>0.40287487599999999</v>
      </c>
    </row>
    <row r="221" spans="1:3">
      <c r="A221" t="s">
        <v>7868</v>
      </c>
      <c r="B221" t="s">
        <v>7933</v>
      </c>
      <c r="C221">
        <v>0.419426568</v>
      </c>
    </row>
    <row r="222" spans="1:3">
      <c r="A222" t="s">
        <v>7868</v>
      </c>
      <c r="B222" t="s">
        <v>8067</v>
      </c>
      <c r="C222">
        <v>0.419426568</v>
      </c>
    </row>
    <row r="223" spans="1:3">
      <c r="A223" t="s">
        <v>7868</v>
      </c>
      <c r="B223" t="s">
        <v>8078</v>
      </c>
      <c r="C223">
        <v>0.419426568</v>
      </c>
    </row>
    <row r="224" spans="1:3">
      <c r="A224" t="s">
        <v>7869</v>
      </c>
      <c r="B224" t="s">
        <v>8067</v>
      </c>
      <c r="C224">
        <v>0.63913542999999995</v>
      </c>
    </row>
    <row r="225" spans="1:3">
      <c r="A225" t="s">
        <v>7726</v>
      </c>
      <c r="B225" t="s">
        <v>7984</v>
      </c>
      <c r="C225">
        <v>0.50157526200000002</v>
      </c>
    </row>
    <row r="226" spans="1:3">
      <c r="A226" t="s">
        <v>7726</v>
      </c>
      <c r="B226" t="s">
        <v>7933</v>
      </c>
      <c r="C226">
        <v>0.50157526200000002</v>
      </c>
    </row>
    <row r="227" spans="1:3">
      <c r="A227" t="s">
        <v>7726</v>
      </c>
      <c r="B227" t="s">
        <v>7968</v>
      </c>
      <c r="C227">
        <v>0.50157526200000002</v>
      </c>
    </row>
    <row r="228" spans="1:3">
      <c r="A228" t="s">
        <v>7726</v>
      </c>
      <c r="B228" t="s">
        <v>7969</v>
      </c>
      <c r="C228">
        <v>0.50157526200000002</v>
      </c>
    </row>
    <row r="229" spans="1:3">
      <c r="A229" t="s">
        <v>7727</v>
      </c>
      <c r="B229" t="s">
        <v>8067</v>
      </c>
      <c r="C229">
        <v>0.53408600900000003</v>
      </c>
    </row>
    <row r="230" spans="1:3">
      <c r="A230" t="s">
        <v>7728</v>
      </c>
      <c r="B230" t="s">
        <v>8067</v>
      </c>
      <c r="C230">
        <v>0.69183413800000004</v>
      </c>
    </row>
    <row r="231" spans="1:3">
      <c r="A231" t="s">
        <v>7728</v>
      </c>
      <c r="B231" t="s">
        <v>8072</v>
      </c>
      <c r="C231">
        <v>0.69183413800000004</v>
      </c>
    </row>
    <row r="232" spans="1:3">
      <c r="A232" t="s">
        <v>7729</v>
      </c>
      <c r="B232" t="s">
        <v>7969</v>
      </c>
      <c r="C232">
        <v>0.47586687500000002</v>
      </c>
    </row>
    <row r="233" spans="1:3">
      <c r="A233" t="s">
        <v>7874</v>
      </c>
      <c r="B233" t="s">
        <v>7966</v>
      </c>
      <c r="C233">
        <v>0.46661135500000001</v>
      </c>
    </row>
    <row r="234" spans="1:3">
      <c r="A234" t="s">
        <v>7875</v>
      </c>
      <c r="B234" t="s">
        <v>7933</v>
      </c>
      <c r="C234">
        <v>0.49665388700000002</v>
      </c>
    </row>
    <row r="235" spans="1:3">
      <c r="A235" t="s">
        <v>7875</v>
      </c>
      <c r="B235" t="s">
        <v>7948</v>
      </c>
      <c r="C235">
        <v>0.49665388700000002</v>
      </c>
    </row>
    <row r="236" spans="1:3">
      <c r="A236" t="s">
        <v>7875</v>
      </c>
      <c r="B236" t="s">
        <v>8067</v>
      </c>
      <c r="C236">
        <v>0.49665388700000002</v>
      </c>
    </row>
    <row r="237" spans="1:3">
      <c r="A237" t="s">
        <v>7930</v>
      </c>
      <c r="B237" t="s">
        <v>7969</v>
      </c>
      <c r="C237">
        <v>0.65164034100000001</v>
      </c>
    </row>
    <row r="238" spans="1:3">
      <c r="A238" t="s">
        <v>7930</v>
      </c>
      <c r="B238" t="s">
        <v>7984</v>
      </c>
      <c r="C238">
        <v>0.65164034100000001</v>
      </c>
    </row>
    <row r="239" spans="1:3">
      <c r="A239" t="s">
        <v>7930</v>
      </c>
      <c r="B239" t="s">
        <v>8072</v>
      </c>
      <c r="C239">
        <v>0.65164034100000001</v>
      </c>
    </row>
    <row r="240" spans="1:3">
      <c r="A240" t="s">
        <v>7930</v>
      </c>
      <c r="B240" t="s">
        <v>7933</v>
      </c>
      <c r="C240">
        <v>0.65164034100000001</v>
      </c>
    </row>
    <row r="241" spans="1:3">
      <c r="A241" t="s">
        <v>7931</v>
      </c>
      <c r="B241" t="s">
        <v>8067</v>
      </c>
      <c r="C241">
        <v>0.43212247399999998</v>
      </c>
    </row>
    <row r="242" spans="1:3">
      <c r="A242" t="s">
        <v>7932</v>
      </c>
      <c r="B242" t="s">
        <v>7969</v>
      </c>
      <c r="C242">
        <v>0.90396310599999996</v>
      </c>
    </row>
    <row r="243" spans="1:3">
      <c r="A243" t="s">
        <v>7789</v>
      </c>
      <c r="B243" t="s">
        <v>8078</v>
      </c>
      <c r="C243">
        <v>0.58738767199999997</v>
      </c>
    </row>
    <row r="244" spans="1:3">
      <c r="A244" t="s">
        <v>7790</v>
      </c>
      <c r="B244" t="s">
        <v>7983</v>
      </c>
      <c r="C244">
        <v>0.74532695599999998</v>
      </c>
    </row>
    <row r="245" spans="1:3">
      <c r="A245" t="s">
        <v>7790</v>
      </c>
      <c r="B245" t="s">
        <v>7968</v>
      </c>
      <c r="C245">
        <v>0.74532695599999998</v>
      </c>
    </row>
    <row r="246" spans="1:3">
      <c r="A246" t="s">
        <v>7790</v>
      </c>
      <c r="B246" t="s">
        <v>8072</v>
      </c>
      <c r="C246">
        <v>0.74532695599999998</v>
      </c>
    </row>
    <row r="247" spans="1:3">
      <c r="A247" t="s">
        <v>7790</v>
      </c>
      <c r="B247" t="s">
        <v>8067</v>
      </c>
      <c r="C247">
        <v>0.74532695599999998</v>
      </c>
    </row>
    <row r="248" spans="1:3">
      <c r="A248" t="s">
        <v>7790</v>
      </c>
      <c r="B248" t="s">
        <v>7933</v>
      </c>
      <c r="C248">
        <v>0.74532695599999998</v>
      </c>
    </row>
    <row r="249" spans="1:3">
      <c r="A249" t="s">
        <v>7790</v>
      </c>
      <c r="B249" t="s">
        <v>7966</v>
      </c>
      <c r="C249">
        <v>0.74532695599999998</v>
      </c>
    </row>
    <row r="250" spans="1:3">
      <c r="A250" t="s">
        <v>7790</v>
      </c>
      <c r="B250" t="s">
        <v>7969</v>
      </c>
      <c r="C250">
        <v>0.74532695599999998</v>
      </c>
    </row>
    <row r="251" spans="1:3">
      <c r="A251" t="s">
        <v>7791</v>
      </c>
      <c r="B251" t="s">
        <v>8072</v>
      </c>
      <c r="C251">
        <v>0.48177044200000002</v>
      </c>
    </row>
    <row r="252" spans="1:3">
      <c r="A252" t="s">
        <v>7893</v>
      </c>
      <c r="B252" t="s">
        <v>7933</v>
      </c>
      <c r="C252">
        <v>0.57554848700000005</v>
      </c>
    </row>
    <row r="253" spans="1:3">
      <c r="A253" t="s">
        <v>7894</v>
      </c>
      <c r="B253" t="s">
        <v>7966</v>
      </c>
      <c r="C253">
        <v>0.762951779</v>
      </c>
    </row>
    <row r="254" spans="1:3">
      <c r="A254" t="s">
        <v>7894</v>
      </c>
      <c r="B254" t="s">
        <v>7969</v>
      </c>
      <c r="C254">
        <v>0.762951779</v>
      </c>
    </row>
    <row r="255" spans="1:3">
      <c r="A255" t="s">
        <v>7943</v>
      </c>
      <c r="B255" t="s">
        <v>8078</v>
      </c>
      <c r="C255">
        <v>0.70136740399999997</v>
      </c>
    </row>
    <row r="256" spans="1:3">
      <c r="A256" t="s">
        <v>7943</v>
      </c>
      <c r="B256" t="s">
        <v>8072</v>
      </c>
      <c r="C256">
        <v>0.70136740399999997</v>
      </c>
    </row>
    <row r="257" spans="1:3">
      <c r="A257" t="s">
        <v>7943</v>
      </c>
      <c r="B257" t="s">
        <v>7933</v>
      </c>
      <c r="C257">
        <v>0.70136740399999997</v>
      </c>
    </row>
    <row r="258" spans="1:3">
      <c r="A258" t="s">
        <v>7944</v>
      </c>
      <c r="B258" t="s">
        <v>7969</v>
      </c>
      <c r="C258">
        <v>0.32226598000000001</v>
      </c>
    </row>
    <row r="259" spans="1:3">
      <c r="A259" t="s">
        <v>7945</v>
      </c>
      <c r="B259" t="s">
        <v>8067</v>
      </c>
      <c r="C259">
        <v>0.73332998400000005</v>
      </c>
    </row>
    <row r="260" spans="1:3">
      <c r="A260" t="s">
        <v>7945</v>
      </c>
      <c r="B260" t="s">
        <v>8072</v>
      </c>
      <c r="C260">
        <v>0.73332998400000005</v>
      </c>
    </row>
    <row r="261" spans="1:3">
      <c r="A261" t="s">
        <v>7946</v>
      </c>
      <c r="B261" t="s">
        <v>7983</v>
      </c>
      <c r="C261">
        <v>0.61383606400000001</v>
      </c>
    </row>
    <row r="262" spans="1:3">
      <c r="A262" t="s">
        <v>7947</v>
      </c>
      <c r="B262" t="s">
        <v>8072</v>
      </c>
      <c r="C262">
        <v>0.49386608900000001</v>
      </c>
    </row>
    <row r="263" spans="1:3">
      <c r="A263" t="s">
        <v>7947</v>
      </c>
      <c r="B263" t="s">
        <v>7966</v>
      </c>
      <c r="C263">
        <v>0.49386608900000001</v>
      </c>
    </row>
    <row r="264" spans="1:3">
      <c r="A264" t="s">
        <v>7947</v>
      </c>
      <c r="B264" t="s">
        <v>7984</v>
      </c>
      <c r="C264">
        <v>0.49386608900000001</v>
      </c>
    </row>
    <row r="265" spans="1:3">
      <c r="A265" t="s">
        <v>7947</v>
      </c>
      <c r="B265" t="s">
        <v>7968</v>
      </c>
      <c r="C265">
        <v>0.49386608900000001</v>
      </c>
    </row>
    <row r="266" spans="1:3">
      <c r="A266" t="s">
        <v>7947</v>
      </c>
      <c r="B266" t="s">
        <v>8067</v>
      </c>
      <c r="C266">
        <v>0.49386608900000001</v>
      </c>
    </row>
    <row r="267" spans="1:3">
      <c r="A267" t="s">
        <v>7947</v>
      </c>
      <c r="B267" t="s">
        <v>8076</v>
      </c>
      <c r="C267">
        <v>0.49386608900000001</v>
      </c>
    </row>
    <row r="268" spans="1:3">
      <c r="A268" t="s">
        <v>7900</v>
      </c>
      <c r="B268" t="s">
        <v>7984</v>
      </c>
      <c r="C268">
        <v>0.385367564</v>
      </c>
    </row>
    <row r="269" spans="1:3">
      <c r="A269" t="s">
        <v>7900</v>
      </c>
      <c r="B269" t="s">
        <v>8072</v>
      </c>
      <c r="C269">
        <v>0.385367564</v>
      </c>
    </row>
    <row r="270" spans="1:3">
      <c r="A270" t="s">
        <v>7901</v>
      </c>
      <c r="B270" t="s">
        <v>7969</v>
      </c>
      <c r="C270">
        <v>0.64251090700000002</v>
      </c>
    </row>
    <row r="271" spans="1:3">
      <c r="A271" t="s">
        <v>7902</v>
      </c>
      <c r="B271" t="s">
        <v>8067</v>
      </c>
      <c r="C271">
        <v>0.408609477</v>
      </c>
    </row>
    <row r="272" spans="1:3">
      <c r="A272" t="s">
        <v>7902</v>
      </c>
      <c r="B272" t="s">
        <v>8075</v>
      </c>
      <c r="C272">
        <v>0.408609477</v>
      </c>
    </row>
    <row r="273" spans="1:3">
      <c r="A273" t="s">
        <v>7902</v>
      </c>
      <c r="B273" t="s">
        <v>8076</v>
      </c>
      <c r="C273">
        <v>0.408609477</v>
      </c>
    </row>
    <row r="274" spans="1:3">
      <c r="A274" t="s">
        <v>7903</v>
      </c>
      <c r="B274" t="s">
        <v>7969</v>
      </c>
      <c r="C274">
        <v>0.73889698599999998</v>
      </c>
    </row>
    <row r="275" spans="1:3">
      <c r="A275" t="s">
        <v>7802</v>
      </c>
      <c r="B275" t="s">
        <v>8067</v>
      </c>
      <c r="C275">
        <v>0.62949895700000003</v>
      </c>
    </row>
    <row r="276" spans="1:3">
      <c r="A276" t="s">
        <v>7803</v>
      </c>
      <c r="B276" t="s">
        <v>7968</v>
      </c>
      <c r="C276">
        <v>0.68085626600000004</v>
      </c>
    </row>
    <row r="277" spans="1:3">
      <c r="A277" t="s">
        <v>7804</v>
      </c>
      <c r="B277" t="s">
        <v>8067</v>
      </c>
      <c r="C277">
        <v>0.62737521100000004</v>
      </c>
    </row>
    <row r="278" spans="1:3">
      <c r="A278" t="s">
        <v>7805</v>
      </c>
      <c r="B278" t="s">
        <v>7968</v>
      </c>
      <c r="C278">
        <v>0.57554049299999999</v>
      </c>
    </row>
    <row r="279" spans="1:3">
      <c r="A279" t="s">
        <v>7806</v>
      </c>
      <c r="B279" t="s">
        <v>7968</v>
      </c>
      <c r="C279">
        <v>0.54012185300000004</v>
      </c>
    </row>
    <row r="280" spans="1:3">
      <c r="A280" t="s">
        <v>7806</v>
      </c>
      <c r="B280" t="s">
        <v>7969</v>
      </c>
      <c r="C280">
        <v>0.54012185300000004</v>
      </c>
    </row>
    <row r="281" spans="1:3">
      <c r="A281" t="s">
        <v>7806</v>
      </c>
      <c r="B281" t="s">
        <v>7948</v>
      </c>
      <c r="C281">
        <v>0.54012185300000004</v>
      </c>
    </row>
    <row r="282" spans="1:3">
      <c r="A282" t="s">
        <v>7807</v>
      </c>
      <c r="B282" t="s">
        <v>8067</v>
      </c>
      <c r="C282">
        <v>0.43387435299999999</v>
      </c>
    </row>
    <row r="283" spans="1:3">
      <c r="A283" t="s">
        <v>7808</v>
      </c>
      <c r="B283" t="s">
        <v>8067</v>
      </c>
      <c r="C283">
        <v>0.291005448</v>
      </c>
    </row>
    <row r="284" spans="1:3">
      <c r="A284" t="s">
        <v>7808</v>
      </c>
      <c r="B284" t="s">
        <v>8072</v>
      </c>
      <c r="C284">
        <v>0.291005448</v>
      </c>
    </row>
    <row r="285" spans="1:3">
      <c r="A285" t="s">
        <v>7809</v>
      </c>
      <c r="B285" t="s">
        <v>7969</v>
      </c>
      <c r="C285">
        <v>0.33687381100000002</v>
      </c>
    </row>
    <row r="286" spans="1:3">
      <c r="A286" t="s">
        <v>7810</v>
      </c>
      <c r="B286" t="s">
        <v>8072</v>
      </c>
      <c r="C286">
        <v>0.38071221900000002</v>
      </c>
    </row>
    <row r="287" spans="1:3">
      <c r="A287" t="s">
        <v>7810</v>
      </c>
      <c r="B287" t="s">
        <v>7966</v>
      </c>
      <c r="C287">
        <v>0.38071221900000002</v>
      </c>
    </row>
    <row r="288" spans="1:3">
      <c r="A288" t="s">
        <v>7811</v>
      </c>
      <c r="B288" t="s">
        <v>7968</v>
      </c>
      <c r="C288">
        <v>0.50536422800000003</v>
      </c>
    </row>
    <row r="289" spans="1:3">
      <c r="A289" t="s">
        <v>7812</v>
      </c>
      <c r="B289" t="s">
        <v>8067</v>
      </c>
      <c r="C289">
        <v>0.46401256800000001</v>
      </c>
    </row>
    <row r="290" spans="1:3">
      <c r="A290" t="s">
        <v>7813</v>
      </c>
      <c r="B290" t="s">
        <v>7933</v>
      </c>
      <c r="C290">
        <v>0.56492702699999997</v>
      </c>
    </row>
    <row r="291" spans="1:3">
      <c r="A291" t="s">
        <v>7814</v>
      </c>
      <c r="B291" t="s">
        <v>7968</v>
      </c>
      <c r="C291">
        <v>0.47511569399999998</v>
      </c>
    </row>
    <row r="292" spans="1:3">
      <c r="A292" t="s">
        <v>7814</v>
      </c>
      <c r="B292" t="s">
        <v>7815</v>
      </c>
      <c r="C292">
        <v>0.47511569399999998</v>
      </c>
    </row>
    <row r="293" spans="1:3">
      <c r="A293" t="s">
        <v>7814</v>
      </c>
      <c r="B293" t="s">
        <v>7933</v>
      </c>
      <c r="C293">
        <v>0.47511569399999998</v>
      </c>
    </row>
    <row r="294" spans="1:3">
      <c r="A294" t="s">
        <v>7816</v>
      </c>
      <c r="B294" t="s">
        <v>7933</v>
      </c>
      <c r="C294">
        <v>0.665311192</v>
      </c>
    </row>
    <row r="295" spans="1:3">
      <c r="A295" t="s">
        <v>7816</v>
      </c>
      <c r="B295" t="s">
        <v>8078</v>
      </c>
      <c r="C295">
        <v>0.665311192</v>
      </c>
    </row>
    <row r="296" spans="1:3">
      <c r="A296" t="s">
        <v>7816</v>
      </c>
      <c r="B296" t="s">
        <v>7966</v>
      </c>
      <c r="C296">
        <v>0.665311192</v>
      </c>
    </row>
    <row r="297" spans="1:3">
      <c r="A297" t="s">
        <v>7817</v>
      </c>
      <c r="B297" t="s">
        <v>8067</v>
      </c>
      <c r="C297">
        <v>0.77873680499999998</v>
      </c>
    </row>
    <row r="298" spans="1:3">
      <c r="A298" t="s">
        <v>7818</v>
      </c>
      <c r="B298" t="s">
        <v>7966</v>
      </c>
      <c r="C298">
        <v>0.62350507300000002</v>
      </c>
    </row>
    <row r="299" spans="1:3">
      <c r="A299" t="s">
        <v>7819</v>
      </c>
      <c r="B299" t="s">
        <v>7969</v>
      </c>
      <c r="C299">
        <v>0.29807783999999998</v>
      </c>
    </row>
    <row r="300" spans="1:3">
      <c r="A300" t="s">
        <v>7820</v>
      </c>
      <c r="B300" t="s">
        <v>7968</v>
      </c>
      <c r="C300">
        <v>0.53198457300000002</v>
      </c>
    </row>
    <row r="301" spans="1:3">
      <c r="A301" t="s">
        <v>7820</v>
      </c>
      <c r="B301" t="s">
        <v>7933</v>
      </c>
      <c r="C301">
        <v>0.53198457300000002</v>
      </c>
    </row>
    <row r="302" spans="1:3">
      <c r="A302" t="s">
        <v>7820</v>
      </c>
      <c r="B302" t="s">
        <v>8075</v>
      </c>
      <c r="C302">
        <v>0.53198457300000002</v>
      </c>
    </row>
    <row r="303" spans="1:3">
      <c r="A303" t="s">
        <v>7820</v>
      </c>
      <c r="B303" t="s">
        <v>7948</v>
      </c>
      <c r="C303">
        <v>0.53198457300000002</v>
      </c>
    </row>
    <row r="304" spans="1:3">
      <c r="A304" t="s">
        <v>7820</v>
      </c>
      <c r="B304" t="s">
        <v>7966</v>
      </c>
      <c r="C304">
        <v>0.53198457300000002</v>
      </c>
    </row>
    <row r="305" spans="1:3">
      <c r="A305" t="s">
        <v>7926</v>
      </c>
      <c r="B305" t="s">
        <v>7968</v>
      </c>
      <c r="C305">
        <v>0.64552192600000002</v>
      </c>
    </row>
    <row r="306" spans="1:3">
      <c r="A306" t="s">
        <v>7927</v>
      </c>
      <c r="B306" t="s">
        <v>7968</v>
      </c>
      <c r="C306">
        <v>0.41822537900000001</v>
      </c>
    </row>
    <row r="307" spans="1:3">
      <c r="A307" t="s">
        <v>7928</v>
      </c>
      <c r="B307" t="s">
        <v>8067</v>
      </c>
      <c r="C307">
        <v>0.37792489499999998</v>
      </c>
    </row>
    <row r="308" spans="1:3">
      <c r="A308" t="s">
        <v>7929</v>
      </c>
      <c r="B308" t="s">
        <v>7966</v>
      </c>
      <c r="C308">
        <v>0.65269991699999996</v>
      </c>
    </row>
    <row r="309" spans="1:3">
      <c r="A309" t="s">
        <v>7829</v>
      </c>
      <c r="B309" t="s">
        <v>7969</v>
      </c>
      <c r="C309">
        <v>0.53750901100000004</v>
      </c>
    </row>
    <row r="310" spans="1:3">
      <c r="A310" t="s">
        <v>7830</v>
      </c>
      <c r="B310" t="s">
        <v>8067</v>
      </c>
      <c r="C310">
        <v>0.410900714</v>
      </c>
    </row>
    <row r="311" spans="1:3">
      <c r="A311" t="s">
        <v>7831</v>
      </c>
      <c r="B311" t="s">
        <v>7933</v>
      </c>
      <c r="C311">
        <v>0.33385806499999998</v>
      </c>
    </row>
    <row r="312" spans="1:3">
      <c r="A312" t="s">
        <v>7832</v>
      </c>
      <c r="B312" t="s">
        <v>7969</v>
      </c>
      <c r="C312">
        <v>0.59642520600000004</v>
      </c>
    </row>
    <row r="313" spans="1:3">
      <c r="A313" t="s">
        <v>7833</v>
      </c>
      <c r="B313" t="s">
        <v>8067</v>
      </c>
      <c r="C313">
        <v>0.58751930699999999</v>
      </c>
    </row>
    <row r="314" spans="1:3">
      <c r="A314" t="s">
        <v>7833</v>
      </c>
      <c r="B314" t="s">
        <v>7933</v>
      </c>
      <c r="C314">
        <v>0.58751930699999999</v>
      </c>
    </row>
    <row r="315" spans="1:3">
      <c r="A315" t="s">
        <v>7833</v>
      </c>
      <c r="B315" t="s">
        <v>7983</v>
      </c>
      <c r="C315">
        <v>0.58751930699999999</v>
      </c>
    </row>
    <row r="316" spans="1:3">
      <c r="A316" t="s">
        <v>7834</v>
      </c>
      <c r="B316" t="s">
        <v>7933</v>
      </c>
      <c r="C316">
        <v>0.50551618600000003</v>
      </c>
    </row>
    <row r="317" spans="1:3">
      <c r="A317" t="s">
        <v>7835</v>
      </c>
      <c r="B317" t="s">
        <v>8078</v>
      </c>
      <c r="C317">
        <v>0.402994823</v>
      </c>
    </row>
    <row r="318" spans="1:3">
      <c r="A318" t="s">
        <v>7835</v>
      </c>
      <c r="B318" t="s">
        <v>7948</v>
      </c>
      <c r="C318">
        <v>0.402994823</v>
      </c>
    </row>
    <row r="319" spans="1:3">
      <c r="A319" t="s">
        <v>7836</v>
      </c>
      <c r="B319" t="s">
        <v>7968</v>
      </c>
      <c r="C319">
        <v>0.69239753500000001</v>
      </c>
    </row>
    <row r="320" spans="1:3">
      <c r="A320" t="s">
        <v>7837</v>
      </c>
      <c r="B320" t="s">
        <v>7966</v>
      </c>
      <c r="C320">
        <v>0.44707467699999998</v>
      </c>
    </row>
    <row r="321" spans="1:3">
      <c r="A321" t="s">
        <v>7838</v>
      </c>
      <c r="B321" t="s">
        <v>7969</v>
      </c>
      <c r="C321">
        <v>0.54705639500000003</v>
      </c>
    </row>
    <row r="322" spans="1:3">
      <c r="A322" t="s">
        <v>7839</v>
      </c>
      <c r="B322" t="s">
        <v>7968</v>
      </c>
      <c r="C322">
        <v>0.717280582</v>
      </c>
    </row>
    <row r="323" spans="1:3">
      <c r="A323" t="s">
        <v>7840</v>
      </c>
      <c r="B323" t="s">
        <v>7983</v>
      </c>
      <c r="C323">
        <v>0.31451007399999997</v>
      </c>
    </row>
    <row r="324" spans="1:3">
      <c r="A324" t="s">
        <v>7841</v>
      </c>
      <c r="B324" t="s">
        <v>7933</v>
      </c>
      <c r="C324">
        <v>0.80112085499999997</v>
      </c>
    </row>
    <row r="325" spans="1:3">
      <c r="A325" t="s">
        <v>7841</v>
      </c>
      <c r="B325" t="s">
        <v>7968</v>
      </c>
      <c r="C325">
        <v>0.80112085499999997</v>
      </c>
    </row>
    <row r="326" spans="1:3">
      <c r="A326" t="s">
        <v>7990</v>
      </c>
      <c r="B326" t="s">
        <v>7968</v>
      </c>
      <c r="C326">
        <v>0.76302558899999995</v>
      </c>
    </row>
    <row r="327" spans="1:3">
      <c r="A327" t="s">
        <v>7991</v>
      </c>
      <c r="B327" t="s">
        <v>8075</v>
      </c>
      <c r="C327">
        <v>0.50951550999999995</v>
      </c>
    </row>
    <row r="328" spans="1:3">
      <c r="A328" t="s">
        <v>7991</v>
      </c>
      <c r="B328" t="s">
        <v>7966</v>
      </c>
      <c r="C328">
        <v>0.50951550999999995</v>
      </c>
    </row>
    <row r="329" spans="1:3">
      <c r="A329" t="s">
        <v>7991</v>
      </c>
      <c r="B329" t="s">
        <v>8076</v>
      </c>
      <c r="C329">
        <v>0.50951550999999995</v>
      </c>
    </row>
    <row r="330" spans="1:3">
      <c r="A330" t="s">
        <v>7992</v>
      </c>
      <c r="B330" t="s">
        <v>8067</v>
      </c>
      <c r="C330">
        <v>0.425460899</v>
      </c>
    </row>
    <row r="331" spans="1:3">
      <c r="A331" t="s">
        <v>7992</v>
      </c>
      <c r="B331" t="s">
        <v>8072</v>
      </c>
      <c r="C331">
        <v>0.425460899</v>
      </c>
    </row>
    <row r="332" spans="1:3">
      <c r="A332" t="s">
        <v>7993</v>
      </c>
      <c r="B332" t="s">
        <v>8072</v>
      </c>
      <c r="C332">
        <v>0.483502072</v>
      </c>
    </row>
    <row r="333" spans="1:3">
      <c r="A333" t="s">
        <v>7993</v>
      </c>
      <c r="B333" t="s">
        <v>8067</v>
      </c>
      <c r="C333">
        <v>0.483502072</v>
      </c>
    </row>
    <row r="334" spans="1:3">
      <c r="A334" t="s">
        <v>7993</v>
      </c>
      <c r="B334" t="s">
        <v>7969</v>
      </c>
      <c r="C334">
        <v>0.483502072</v>
      </c>
    </row>
    <row r="335" spans="1:3">
      <c r="A335" t="s">
        <v>7994</v>
      </c>
      <c r="B335" t="s">
        <v>7969</v>
      </c>
      <c r="C335">
        <v>0.53106573800000001</v>
      </c>
    </row>
    <row r="336" spans="1:3">
      <c r="A336" t="s">
        <v>7995</v>
      </c>
      <c r="B336" t="s">
        <v>8067</v>
      </c>
      <c r="C336">
        <v>0.55316563699999999</v>
      </c>
    </row>
    <row r="337" spans="1:3">
      <c r="A337" t="s">
        <v>7849</v>
      </c>
      <c r="B337" t="s">
        <v>7969</v>
      </c>
      <c r="C337">
        <v>0.46805505400000003</v>
      </c>
    </row>
    <row r="338" spans="1:3">
      <c r="A338" t="s">
        <v>7850</v>
      </c>
      <c r="B338" t="s">
        <v>7969</v>
      </c>
      <c r="C338">
        <v>0.43395428400000002</v>
      </c>
    </row>
    <row r="339" spans="1:3">
      <c r="A339" t="s">
        <v>7792</v>
      </c>
      <c r="B339" t="s">
        <v>7969</v>
      </c>
      <c r="C339">
        <v>0.81917654200000001</v>
      </c>
    </row>
    <row r="340" spans="1:3">
      <c r="A340" t="s">
        <v>7793</v>
      </c>
      <c r="B340" t="s">
        <v>7968</v>
      </c>
      <c r="C340">
        <v>0.452947771</v>
      </c>
    </row>
    <row r="341" spans="1:3">
      <c r="A341" t="s">
        <v>7794</v>
      </c>
      <c r="B341" t="s">
        <v>8078</v>
      </c>
      <c r="C341">
        <v>0.75180307800000001</v>
      </c>
    </row>
    <row r="342" spans="1:3">
      <c r="A342" t="s">
        <v>7794</v>
      </c>
      <c r="B342" t="s">
        <v>7933</v>
      </c>
      <c r="C342">
        <v>0.75180307800000001</v>
      </c>
    </row>
    <row r="343" spans="1:3">
      <c r="A343" t="s">
        <v>7794</v>
      </c>
      <c r="B343" t="s">
        <v>7984</v>
      </c>
      <c r="C343">
        <v>0.75180307800000001</v>
      </c>
    </row>
    <row r="344" spans="1:3">
      <c r="A344" t="s">
        <v>7794</v>
      </c>
      <c r="B344" t="s">
        <v>8072</v>
      </c>
      <c r="C344">
        <v>0.75180307800000001</v>
      </c>
    </row>
    <row r="345" spans="1:3">
      <c r="A345" t="s">
        <v>7795</v>
      </c>
      <c r="B345" t="s">
        <v>7940</v>
      </c>
      <c r="C345">
        <v>0.55701867000000005</v>
      </c>
    </row>
    <row r="346" spans="1:3">
      <c r="A346" t="s">
        <v>7796</v>
      </c>
      <c r="B346" t="s">
        <v>7933</v>
      </c>
      <c r="C346">
        <v>0.61309543799999999</v>
      </c>
    </row>
    <row r="347" spans="1:3">
      <c r="A347" t="s">
        <v>7796</v>
      </c>
      <c r="B347" t="s">
        <v>8078</v>
      </c>
      <c r="C347">
        <v>0.61309543799999999</v>
      </c>
    </row>
    <row r="348" spans="1:3">
      <c r="A348" t="s">
        <v>7797</v>
      </c>
      <c r="B348" t="s">
        <v>7968</v>
      </c>
      <c r="C348">
        <v>0.67944703100000003</v>
      </c>
    </row>
    <row r="349" spans="1:3">
      <c r="A349" t="s">
        <v>7654</v>
      </c>
      <c r="B349" t="s">
        <v>7983</v>
      </c>
      <c r="C349">
        <v>0.64106426800000005</v>
      </c>
    </row>
    <row r="350" spans="1:3">
      <c r="A350" t="s">
        <v>7654</v>
      </c>
      <c r="B350" t="s">
        <v>7966</v>
      </c>
      <c r="C350">
        <v>0.64106426800000005</v>
      </c>
    </row>
    <row r="351" spans="1:3">
      <c r="A351" t="s">
        <v>7655</v>
      </c>
      <c r="B351" t="s">
        <v>8067</v>
      </c>
      <c r="C351">
        <v>0.38705625599999999</v>
      </c>
    </row>
    <row r="352" spans="1:3">
      <c r="A352" t="s">
        <v>7656</v>
      </c>
      <c r="B352" t="s">
        <v>7933</v>
      </c>
      <c r="C352">
        <v>0.36193157399999998</v>
      </c>
    </row>
    <row r="353" spans="1:3">
      <c r="A353" t="s">
        <v>7656</v>
      </c>
      <c r="B353" t="s">
        <v>8067</v>
      </c>
      <c r="C353">
        <v>0.36193157399999998</v>
      </c>
    </row>
    <row r="354" spans="1:3">
      <c r="A354" t="s">
        <v>7657</v>
      </c>
      <c r="B354" t="s">
        <v>8075</v>
      </c>
      <c r="C354">
        <v>0.366348442</v>
      </c>
    </row>
    <row r="355" spans="1:3">
      <c r="A355" t="s">
        <v>7657</v>
      </c>
      <c r="B355" t="s">
        <v>8076</v>
      </c>
      <c r="C355">
        <v>0.366348442</v>
      </c>
    </row>
    <row r="356" spans="1:3">
      <c r="A356" t="s">
        <v>7658</v>
      </c>
      <c r="B356" t="s">
        <v>7966</v>
      </c>
      <c r="C356">
        <v>0.291569731</v>
      </c>
    </row>
    <row r="357" spans="1:3">
      <c r="A357" t="s">
        <v>7658</v>
      </c>
      <c r="B357" t="s">
        <v>8078</v>
      </c>
      <c r="C357">
        <v>0.291569731</v>
      </c>
    </row>
    <row r="358" spans="1:3">
      <c r="A358" t="s">
        <v>7658</v>
      </c>
      <c r="B358" t="s">
        <v>7933</v>
      </c>
      <c r="C358">
        <v>0.291569731</v>
      </c>
    </row>
    <row r="359" spans="1:3">
      <c r="A359" t="s">
        <v>7718</v>
      </c>
      <c r="B359" t="s">
        <v>7969</v>
      </c>
      <c r="C359">
        <v>0.609393513</v>
      </c>
    </row>
    <row r="360" spans="1:3">
      <c r="A360" t="s">
        <v>7719</v>
      </c>
      <c r="B360" t="s">
        <v>8067</v>
      </c>
      <c r="C360">
        <v>0.45963066899999999</v>
      </c>
    </row>
    <row r="361" spans="1:3">
      <c r="A361" t="s">
        <v>7719</v>
      </c>
      <c r="B361" t="s">
        <v>7933</v>
      </c>
      <c r="C361">
        <v>0.45963066899999999</v>
      </c>
    </row>
    <row r="362" spans="1:3">
      <c r="A362" t="s">
        <v>7720</v>
      </c>
      <c r="B362" t="s">
        <v>8072</v>
      </c>
      <c r="C362">
        <v>0.52407870300000003</v>
      </c>
    </row>
    <row r="363" spans="1:3">
      <c r="A363" t="s">
        <v>7721</v>
      </c>
      <c r="B363" t="s">
        <v>8067</v>
      </c>
      <c r="C363">
        <v>0.68735067800000005</v>
      </c>
    </row>
    <row r="364" spans="1:3">
      <c r="A364" t="s">
        <v>7722</v>
      </c>
      <c r="B364" t="s">
        <v>7966</v>
      </c>
      <c r="C364">
        <v>0.64807036600000001</v>
      </c>
    </row>
    <row r="365" spans="1:3">
      <c r="A365" t="s">
        <v>7723</v>
      </c>
      <c r="B365" t="s">
        <v>7968</v>
      </c>
      <c r="C365">
        <v>0.42224600099999998</v>
      </c>
    </row>
    <row r="366" spans="1:3">
      <c r="A366" t="s">
        <v>7723</v>
      </c>
      <c r="B366" t="s">
        <v>7969</v>
      </c>
      <c r="C366">
        <v>0.42224600099999998</v>
      </c>
    </row>
    <row r="367" spans="1:3">
      <c r="A367" t="s">
        <v>7724</v>
      </c>
      <c r="B367" t="s">
        <v>7969</v>
      </c>
      <c r="C367">
        <v>0.79576146699999994</v>
      </c>
    </row>
    <row r="368" spans="1:3">
      <c r="A368" t="s">
        <v>7725</v>
      </c>
      <c r="B368" t="s">
        <v>7968</v>
      </c>
      <c r="C368">
        <v>0.34241971900000001</v>
      </c>
    </row>
    <row r="369" spans="1:3">
      <c r="A369" t="s">
        <v>7583</v>
      </c>
      <c r="B369" t="s">
        <v>7969</v>
      </c>
      <c r="C369">
        <v>0.43603148800000002</v>
      </c>
    </row>
    <row r="370" spans="1:3">
      <c r="A370" t="s">
        <v>7584</v>
      </c>
      <c r="B370" t="s">
        <v>7966</v>
      </c>
      <c r="C370">
        <v>0.69208244399999996</v>
      </c>
    </row>
    <row r="371" spans="1:3">
      <c r="A371" t="s">
        <v>7585</v>
      </c>
      <c r="B371" t="s">
        <v>7969</v>
      </c>
      <c r="C371">
        <v>0.47437897299999998</v>
      </c>
    </row>
    <row r="372" spans="1:3">
      <c r="A372" t="s">
        <v>7585</v>
      </c>
      <c r="B372" t="s">
        <v>7966</v>
      </c>
      <c r="C372">
        <v>0.47437897299999998</v>
      </c>
    </row>
    <row r="373" spans="1:3">
      <c r="A373" t="s">
        <v>7585</v>
      </c>
      <c r="B373" t="s">
        <v>8067</v>
      </c>
      <c r="C373">
        <v>0.47437897299999998</v>
      </c>
    </row>
    <row r="374" spans="1:3">
      <c r="A374" t="s">
        <v>7585</v>
      </c>
      <c r="B374" t="s">
        <v>7968</v>
      </c>
      <c r="C374">
        <v>0.47437897299999998</v>
      </c>
    </row>
    <row r="375" spans="1:3">
      <c r="A375" t="s">
        <v>7586</v>
      </c>
      <c r="B375" t="s">
        <v>8067</v>
      </c>
      <c r="C375">
        <v>0.530440578</v>
      </c>
    </row>
    <row r="376" spans="1:3">
      <c r="A376" t="s">
        <v>7586</v>
      </c>
      <c r="B376" t="s">
        <v>7969</v>
      </c>
      <c r="C376">
        <v>0.530440578</v>
      </c>
    </row>
    <row r="377" spans="1:3">
      <c r="A377" t="s">
        <v>7587</v>
      </c>
      <c r="B377" t="s">
        <v>7968</v>
      </c>
      <c r="C377">
        <v>0.46403657599999998</v>
      </c>
    </row>
    <row r="378" spans="1:3">
      <c r="A378" t="s">
        <v>7730</v>
      </c>
      <c r="B378" t="s">
        <v>8067</v>
      </c>
      <c r="C378">
        <v>0.50049696600000004</v>
      </c>
    </row>
    <row r="379" spans="1:3">
      <c r="A379" t="s">
        <v>7730</v>
      </c>
      <c r="B379" t="s">
        <v>7933</v>
      </c>
      <c r="C379">
        <v>0.50049696600000004</v>
      </c>
    </row>
    <row r="380" spans="1:3">
      <c r="A380" t="s">
        <v>7730</v>
      </c>
      <c r="B380" t="s">
        <v>7966</v>
      </c>
      <c r="C380">
        <v>0.50049696600000004</v>
      </c>
    </row>
    <row r="381" spans="1:3">
      <c r="A381" t="s">
        <v>7731</v>
      </c>
      <c r="B381" t="s">
        <v>7984</v>
      </c>
      <c r="C381">
        <v>0.97982221700000005</v>
      </c>
    </row>
    <row r="382" spans="1:3">
      <c r="A382" t="s">
        <v>7731</v>
      </c>
      <c r="B382" t="s">
        <v>7933</v>
      </c>
      <c r="C382">
        <v>0.97982221700000005</v>
      </c>
    </row>
    <row r="383" spans="1:3">
      <c r="A383" t="s">
        <v>7732</v>
      </c>
      <c r="B383" t="s">
        <v>7968</v>
      </c>
      <c r="C383">
        <v>0.95444971199999995</v>
      </c>
    </row>
    <row r="384" spans="1:3">
      <c r="A384" t="s">
        <v>7733</v>
      </c>
      <c r="B384" t="s">
        <v>7969</v>
      </c>
      <c r="C384">
        <v>0.355640189</v>
      </c>
    </row>
    <row r="385" spans="1:3">
      <c r="A385" t="s">
        <v>7733</v>
      </c>
      <c r="B385" t="s">
        <v>8072</v>
      </c>
      <c r="C385">
        <v>0.355640189</v>
      </c>
    </row>
    <row r="386" spans="1:3">
      <c r="A386" t="s">
        <v>7821</v>
      </c>
      <c r="B386" t="s">
        <v>8076</v>
      </c>
      <c r="C386">
        <v>0.46951668099999999</v>
      </c>
    </row>
    <row r="387" spans="1:3">
      <c r="A387" t="s">
        <v>7822</v>
      </c>
      <c r="B387" t="s">
        <v>7966</v>
      </c>
      <c r="C387">
        <v>0.56725426899999998</v>
      </c>
    </row>
    <row r="388" spans="1:3">
      <c r="A388" t="s">
        <v>7822</v>
      </c>
      <c r="B388" t="s">
        <v>8072</v>
      </c>
      <c r="C388">
        <v>0.56725426899999998</v>
      </c>
    </row>
    <row r="389" spans="1:3">
      <c r="A389" t="s">
        <v>7971</v>
      </c>
      <c r="B389" t="s">
        <v>7969</v>
      </c>
      <c r="C389">
        <v>0.51198260299999998</v>
      </c>
    </row>
    <row r="390" spans="1:3">
      <c r="A390" t="s">
        <v>7972</v>
      </c>
      <c r="B390" t="s">
        <v>7966</v>
      </c>
      <c r="C390">
        <v>0.46521072299999999</v>
      </c>
    </row>
    <row r="391" spans="1:3">
      <c r="A391" t="s">
        <v>7972</v>
      </c>
      <c r="B391" t="s">
        <v>8072</v>
      </c>
      <c r="C391">
        <v>0.46521072299999999</v>
      </c>
    </row>
    <row r="392" spans="1:3">
      <c r="A392" t="s">
        <v>7972</v>
      </c>
      <c r="B392" t="s">
        <v>7983</v>
      </c>
      <c r="C392">
        <v>0.46521072299999999</v>
      </c>
    </row>
    <row r="393" spans="1:3">
      <c r="A393" t="s">
        <v>7973</v>
      </c>
      <c r="B393" t="s">
        <v>7966</v>
      </c>
      <c r="C393">
        <v>0.57195105700000004</v>
      </c>
    </row>
    <row r="394" spans="1:3">
      <c r="A394" t="s">
        <v>7973</v>
      </c>
      <c r="B394" t="s">
        <v>8072</v>
      </c>
      <c r="C394">
        <v>0.57195105700000004</v>
      </c>
    </row>
    <row r="395" spans="1:3">
      <c r="A395" t="s">
        <v>7974</v>
      </c>
      <c r="B395" t="s">
        <v>7968</v>
      </c>
      <c r="C395">
        <v>0.75477065200000004</v>
      </c>
    </row>
    <row r="396" spans="1:3">
      <c r="A396" t="s">
        <v>7975</v>
      </c>
      <c r="B396" t="s">
        <v>8067</v>
      </c>
      <c r="C396">
        <v>0.59439808299999997</v>
      </c>
    </row>
    <row r="397" spans="1:3">
      <c r="A397" t="s">
        <v>7975</v>
      </c>
      <c r="B397" t="s">
        <v>7983</v>
      </c>
      <c r="C397">
        <v>0.59439808299999997</v>
      </c>
    </row>
    <row r="398" spans="1:3">
      <c r="A398" t="s">
        <v>7975</v>
      </c>
      <c r="B398" t="s">
        <v>7968</v>
      </c>
      <c r="C398">
        <v>0.59439808299999997</v>
      </c>
    </row>
    <row r="399" spans="1:3">
      <c r="A399" t="s">
        <v>7975</v>
      </c>
      <c r="B399" t="s">
        <v>7948</v>
      </c>
      <c r="C399">
        <v>0.59439808299999997</v>
      </c>
    </row>
    <row r="400" spans="1:3">
      <c r="A400" t="s">
        <v>7975</v>
      </c>
      <c r="B400" t="s">
        <v>7966</v>
      </c>
      <c r="C400">
        <v>0.59439808299999997</v>
      </c>
    </row>
    <row r="401" spans="1:3">
      <c r="A401" t="s">
        <v>7828</v>
      </c>
      <c r="B401" t="s">
        <v>7966</v>
      </c>
      <c r="C401">
        <v>0.53792902399999998</v>
      </c>
    </row>
    <row r="402" spans="1:3">
      <c r="A402" t="s">
        <v>7745</v>
      </c>
      <c r="B402" t="s">
        <v>7969</v>
      </c>
      <c r="C402">
        <v>0.60425636000000005</v>
      </c>
    </row>
    <row r="403" spans="1:3">
      <c r="A403" t="s">
        <v>7745</v>
      </c>
      <c r="B403" t="s">
        <v>7968</v>
      </c>
      <c r="C403">
        <v>0.60425636000000005</v>
      </c>
    </row>
    <row r="404" spans="1:3">
      <c r="A404" t="s">
        <v>7746</v>
      </c>
      <c r="B404" t="s">
        <v>7983</v>
      </c>
      <c r="C404">
        <v>0.234944713</v>
      </c>
    </row>
    <row r="405" spans="1:3">
      <c r="A405" t="s">
        <v>7746</v>
      </c>
      <c r="B405" t="s">
        <v>8067</v>
      </c>
      <c r="C405">
        <v>0.234944713</v>
      </c>
    </row>
    <row r="406" spans="1:3">
      <c r="A406" t="s">
        <v>7747</v>
      </c>
      <c r="B406" t="s">
        <v>7968</v>
      </c>
      <c r="C406">
        <v>0.30263046700000001</v>
      </c>
    </row>
    <row r="407" spans="1:3">
      <c r="A407" t="s">
        <v>7748</v>
      </c>
      <c r="B407" t="s">
        <v>7968</v>
      </c>
      <c r="C407">
        <v>0.66554169200000002</v>
      </c>
    </row>
    <row r="408" spans="1:3">
      <c r="A408" t="s">
        <v>7749</v>
      </c>
      <c r="B408" t="s">
        <v>8072</v>
      </c>
      <c r="C408">
        <v>0.60127150200000001</v>
      </c>
    </row>
    <row r="409" spans="1:3">
      <c r="A409" t="s">
        <v>7750</v>
      </c>
      <c r="B409" t="s">
        <v>7984</v>
      </c>
      <c r="C409">
        <v>0.54600142299999999</v>
      </c>
    </row>
    <row r="410" spans="1:3">
      <c r="A410" t="s">
        <v>7895</v>
      </c>
      <c r="B410" t="s">
        <v>7969</v>
      </c>
      <c r="C410">
        <v>0.695728554</v>
      </c>
    </row>
    <row r="411" spans="1:3">
      <c r="A411" t="s">
        <v>7895</v>
      </c>
      <c r="B411" t="s">
        <v>7968</v>
      </c>
      <c r="C411">
        <v>0.695728554</v>
      </c>
    </row>
    <row r="412" spans="1:3">
      <c r="A412" t="s">
        <v>7895</v>
      </c>
      <c r="B412" t="s">
        <v>7815</v>
      </c>
      <c r="C412">
        <v>0.695728554</v>
      </c>
    </row>
    <row r="413" spans="1:3">
      <c r="A413" t="s">
        <v>7896</v>
      </c>
      <c r="B413" t="s">
        <v>7966</v>
      </c>
      <c r="C413">
        <v>0.38545180899999998</v>
      </c>
    </row>
    <row r="414" spans="1:3">
      <c r="A414" t="s">
        <v>7896</v>
      </c>
      <c r="B414" t="s">
        <v>7933</v>
      </c>
      <c r="C414">
        <v>0.38545180899999998</v>
      </c>
    </row>
    <row r="415" spans="1:3">
      <c r="A415" t="s">
        <v>7897</v>
      </c>
      <c r="B415" t="s">
        <v>8067</v>
      </c>
      <c r="C415">
        <v>0.495070279</v>
      </c>
    </row>
    <row r="416" spans="1:3">
      <c r="A416" t="s">
        <v>7898</v>
      </c>
      <c r="B416" t="s">
        <v>7969</v>
      </c>
      <c r="C416">
        <v>0.81831290499999998</v>
      </c>
    </row>
    <row r="417" spans="1:3">
      <c r="A417" t="s">
        <v>7899</v>
      </c>
      <c r="B417" t="s">
        <v>7968</v>
      </c>
      <c r="C417">
        <v>0.46334614699999999</v>
      </c>
    </row>
    <row r="418" spans="1:3">
      <c r="A418" t="s">
        <v>7756</v>
      </c>
      <c r="B418" t="s">
        <v>7969</v>
      </c>
      <c r="C418">
        <v>0.69218102400000003</v>
      </c>
    </row>
    <row r="419" spans="1:3">
      <c r="A419" t="s">
        <v>7757</v>
      </c>
      <c r="B419" t="s">
        <v>8072</v>
      </c>
      <c r="C419">
        <v>0.30050073599999999</v>
      </c>
    </row>
    <row r="420" spans="1:3">
      <c r="A420" t="s">
        <v>7757</v>
      </c>
      <c r="B420" t="s">
        <v>7940</v>
      </c>
      <c r="C420">
        <v>0.30050073599999999</v>
      </c>
    </row>
    <row r="421" spans="1:3">
      <c r="A421" t="s">
        <v>7758</v>
      </c>
      <c r="B421" t="s">
        <v>7966</v>
      </c>
      <c r="C421">
        <v>0.61671307099999995</v>
      </c>
    </row>
    <row r="422" spans="1:3">
      <c r="A422" t="s">
        <v>7759</v>
      </c>
      <c r="B422" t="s">
        <v>7969</v>
      </c>
      <c r="C422">
        <v>0.34852843100000003</v>
      </c>
    </row>
    <row r="423" spans="1:3">
      <c r="A423" t="s">
        <v>7760</v>
      </c>
      <c r="B423" t="s">
        <v>7969</v>
      </c>
      <c r="C423">
        <v>0.83564292200000001</v>
      </c>
    </row>
    <row r="424" spans="1:3">
      <c r="A424" t="s">
        <v>7761</v>
      </c>
      <c r="B424" t="s">
        <v>7968</v>
      </c>
      <c r="C424">
        <v>0.76875445499999995</v>
      </c>
    </row>
    <row r="425" spans="1:3">
      <c r="A425" t="s">
        <v>7762</v>
      </c>
      <c r="B425" t="s">
        <v>8075</v>
      </c>
      <c r="C425">
        <v>0.64414924699999998</v>
      </c>
    </row>
    <row r="426" spans="1:3">
      <c r="A426" t="s">
        <v>7762</v>
      </c>
      <c r="B426" t="s">
        <v>8078</v>
      </c>
      <c r="C426">
        <v>0.64414924699999998</v>
      </c>
    </row>
    <row r="427" spans="1:3">
      <c r="A427" t="s">
        <v>7762</v>
      </c>
      <c r="B427" t="s">
        <v>7933</v>
      </c>
      <c r="C427">
        <v>0.64414924699999998</v>
      </c>
    </row>
    <row r="428" spans="1:3">
      <c r="A428" t="s">
        <v>7762</v>
      </c>
      <c r="B428" t="s">
        <v>8076</v>
      </c>
      <c r="C428">
        <v>0.64414924699999998</v>
      </c>
    </row>
    <row r="429" spans="1:3">
      <c r="A429" t="s">
        <v>7762</v>
      </c>
      <c r="B429" t="s">
        <v>7983</v>
      </c>
      <c r="C429">
        <v>0.64414924699999998</v>
      </c>
    </row>
    <row r="430" spans="1:3">
      <c r="A430" t="s">
        <v>7762</v>
      </c>
      <c r="B430" t="s">
        <v>8072</v>
      </c>
      <c r="C430">
        <v>0.64414924699999998</v>
      </c>
    </row>
    <row r="431" spans="1:3">
      <c r="A431" t="s">
        <v>7763</v>
      </c>
      <c r="B431" t="s">
        <v>8072</v>
      </c>
      <c r="C431">
        <v>0.42105515399999999</v>
      </c>
    </row>
    <row r="432" spans="1:3">
      <c r="A432" t="s">
        <v>7763</v>
      </c>
      <c r="B432" t="s">
        <v>7966</v>
      </c>
      <c r="C432">
        <v>0.42105515399999999</v>
      </c>
    </row>
    <row r="433" spans="1:3">
      <c r="A433" t="s">
        <v>7764</v>
      </c>
      <c r="B433" t="s">
        <v>7968</v>
      </c>
      <c r="C433">
        <v>0.56620538499999995</v>
      </c>
    </row>
    <row r="434" spans="1:3">
      <c r="A434" t="s">
        <v>7765</v>
      </c>
      <c r="B434" t="s">
        <v>8067</v>
      </c>
      <c r="C434">
        <v>0.62876871599999995</v>
      </c>
    </row>
    <row r="435" spans="1:3">
      <c r="A435" t="s">
        <v>7765</v>
      </c>
      <c r="B435" t="s">
        <v>8072</v>
      </c>
      <c r="C435">
        <v>0.62876871599999995</v>
      </c>
    </row>
    <row r="436" spans="1:3">
      <c r="A436" t="s">
        <v>7765</v>
      </c>
      <c r="B436" t="s">
        <v>7966</v>
      </c>
      <c r="C436">
        <v>0.62876871599999995</v>
      </c>
    </row>
    <row r="437" spans="1:3">
      <c r="A437" t="s">
        <v>7851</v>
      </c>
      <c r="B437" t="s">
        <v>8078</v>
      </c>
      <c r="C437">
        <v>0.37457879300000002</v>
      </c>
    </row>
    <row r="438" spans="1:3">
      <c r="A438" t="s">
        <v>7851</v>
      </c>
      <c r="B438" t="s">
        <v>8072</v>
      </c>
      <c r="C438">
        <v>0.37457879300000002</v>
      </c>
    </row>
    <row r="439" spans="1:3">
      <c r="A439" t="s">
        <v>7851</v>
      </c>
      <c r="B439" t="s">
        <v>8075</v>
      </c>
      <c r="C439">
        <v>0.37457879300000002</v>
      </c>
    </row>
    <row r="440" spans="1:3">
      <c r="A440" t="s">
        <v>7851</v>
      </c>
      <c r="B440" t="s">
        <v>7933</v>
      </c>
      <c r="C440">
        <v>0.37457879300000002</v>
      </c>
    </row>
    <row r="441" spans="1:3">
      <c r="A441" t="s">
        <v>7851</v>
      </c>
      <c r="B441" t="s">
        <v>8076</v>
      </c>
      <c r="C441">
        <v>0.37457879300000002</v>
      </c>
    </row>
    <row r="442" spans="1:3">
      <c r="A442" t="s">
        <v>7852</v>
      </c>
      <c r="B442" t="s">
        <v>7984</v>
      </c>
      <c r="C442">
        <v>0.47147477900000001</v>
      </c>
    </row>
    <row r="443" spans="1:3">
      <c r="A443" t="s">
        <v>7853</v>
      </c>
      <c r="B443" t="s">
        <v>7933</v>
      </c>
      <c r="C443">
        <v>0.43486704999999998</v>
      </c>
    </row>
    <row r="444" spans="1:3">
      <c r="A444" t="s">
        <v>7853</v>
      </c>
      <c r="B444" t="s">
        <v>8067</v>
      </c>
      <c r="C444">
        <v>0.43486704999999998</v>
      </c>
    </row>
    <row r="445" spans="1:3">
      <c r="A445" t="s">
        <v>7854</v>
      </c>
      <c r="B445" t="s">
        <v>8075</v>
      </c>
      <c r="C445">
        <v>0.46256483199999998</v>
      </c>
    </row>
    <row r="446" spans="1:3">
      <c r="A446" t="s">
        <v>7854</v>
      </c>
      <c r="B446" t="s">
        <v>7968</v>
      </c>
      <c r="C446">
        <v>0.46256483199999998</v>
      </c>
    </row>
    <row r="447" spans="1:3">
      <c r="A447" t="s">
        <v>7855</v>
      </c>
      <c r="B447" t="s">
        <v>7933</v>
      </c>
      <c r="C447">
        <v>0.36818256999999999</v>
      </c>
    </row>
    <row r="448" spans="1:3">
      <c r="A448" t="s">
        <v>7855</v>
      </c>
      <c r="B448" t="s">
        <v>7984</v>
      </c>
      <c r="C448">
        <v>0.36818256999999999</v>
      </c>
    </row>
    <row r="449" spans="1:3">
      <c r="A449" t="s">
        <v>7856</v>
      </c>
      <c r="B449" t="s">
        <v>7983</v>
      </c>
      <c r="C449">
        <v>0.89573580200000003</v>
      </c>
    </row>
    <row r="450" spans="1:3">
      <c r="A450" t="s">
        <v>7856</v>
      </c>
      <c r="B450" t="s">
        <v>7984</v>
      </c>
      <c r="C450">
        <v>0.89573580200000003</v>
      </c>
    </row>
    <row r="451" spans="1:3">
      <c r="A451" t="s">
        <v>7857</v>
      </c>
      <c r="B451" t="s">
        <v>7968</v>
      </c>
      <c r="C451">
        <v>0.81153674200000003</v>
      </c>
    </row>
    <row r="452" spans="1:3">
      <c r="A452" t="s">
        <v>7858</v>
      </c>
      <c r="B452" t="s">
        <v>7969</v>
      </c>
      <c r="C452">
        <v>0.541291313</v>
      </c>
    </row>
    <row r="453" spans="1:3">
      <c r="A453" t="s">
        <v>7859</v>
      </c>
      <c r="B453" t="s">
        <v>7969</v>
      </c>
      <c r="C453">
        <v>0.64398613199999999</v>
      </c>
    </row>
    <row r="454" spans="1:3">
      <c r="A454" t="s">
        <v>7860</v>
      </c>
      <c r="B454" t="s">
        <v>8078</v>
      </c>
      <c r="C454">
        <v>0.31623599099999999</v>
      </c>
    </row>
    <row r="455" spans="1:3">
      <c r="A455" t="s">
        <v>7717</v>
      </c>
      <c r="B455" t="s">
        <v>7968</v>
      </c>
      <c r="C455">
        <v>0.44810077999999998</v>
      </c>
    </row>
    <row r="456" spans="1:3">
      <c r="A456" t="s">
        <v>7717</v>
      </c>
      <c r="B456" t="s">
        <v>7933</v>
      </c>
      <c r="C456">
        <v>0.44810077999999998</v>
      </c>
    </row>
    <row r="457" spans="1:3">
      <c r="A457" t="s">
        <v>7778</v>
      </c>
      <c r="B457" t="s">
        <v>8072</v>
      </c>
      <c r="C457">
        <v>0.51748280300000005</v>
      </c>
    </row>
    <row r="458" spans="1:3">
      <c r="A458" t="s">
        <v>7779</v>
      </c>
      <c r="B458" t="s">
        <v>7969</v>
      </c>
      <c r="C458">
        <v>0.73606042800000004</v>
      </c>
    </row>
    <row r="459" spans="1:3">
      <c r="A459" t="s">
        <v>7780</v>
      </c>
      <c r="B459" t="s">
        <v>7969</v>
      </c>
      <c r="C459">
        <v>0.45696993800000002</v>
      </c>
    </row>
    <row r="460" spans="1:3">
      <c r="A460" t="s">
        <v>7781</v>
      </c>
      <c r="B460" t="s">
        <v>8067</v>
      </c>
      <c r="C460">
        <v>0.56770189299999996</v>
      </c>
    </row>
    <row r="461" spans="1:3">
      <c r="A461" t="s">
        <v>7782</v>
      </c>
      <c r="B461" t="s">
        <v>7968</v>
      </c>
      <c r="C461">
        <v>0.41588881599999999</v>
      </c>
    </row>
    <row r="462" spans="1:3">
      <c r="A462" t="s">
        <v>7783</v>
      </c>
      <c r="B462" t="s">
        <v>7969</v>
      </c>
      <c r="C462">
        <v>0.387284764</v>
      </c>
    </row>
    <row r="463" spans="1:3">
      <c r="A463" t="s">
        <v>7784</v>
      </c>
      <c r="B463" t="s">
        <v>7966</v>
      </c>
      <c r="C463">
        <v>0.42013108999999998</v>
      </c>
    </row>
    <row r="464" spans="1:3">
      <c r="A464" t="s">
        <v>7785</v>
      </c>
      <c r="B464" t="s">
        <v>7966</v>
      </c>
      <c r="C464">
        <v>0.53538979099999995</v>
      </c>
    </row>
    <row r="465" spans="1:3">
      <c r="A465" t="s">
        <v>7785</v>
      </c>
      <c r="B465" t="s">
        <v>8072</v>
      </c>
      <c r="C465">
        <v>0.53538979099999995</v>
      </c>
    </row>
    <row r="466" spans="1:3">
      <c r="A466" t="s">
        <v>7786</v>
      </c>
      <c r="B466" t="s">
        <v>7966</v>
      </c>
      <c r="C466">
        <v>0.63607222900000004</v>
      </c>
    </row>
    <row r="467" spans="1:3">
      <c r="A467" t="s">
        <v>7787</v>
      </c>
      <c r="B467" t="s">
        <v>7969</v>
      </c>
      <c r="C467">
        <v>0.48043201200000002</v>
      </c>
    </row>
    <row r="468" spans="1:3">
      <c r="A468" t="s">
        <v>7788</v>
      </c>
      <c r="B468" t="s">
        <v>7966</v>
      </c>
      <c r="C468">
        <v>0.45920158999999999</v>
      </c>
    </row>
    <row r="469" spans="1:3">
      <c r="A469" t="s">
        <v>7788</v>
      </c>
      <c r="B469" t="s">
        <v>7969</v>
      </c>
      <c r="C469">
        <v>0.45920158999999999</v>
      </c>
    </row>
    <row r="470" spans="1:3">
      <c r="A470" t="s">
        <v>7788</v>
      </c>
      <c r="B470" t="s">
        <v>7948</v>
      </c>
      <c r="C470">
        <v>0.45920158999999999</v>
      </c>
    </row>
    <row r="471" spans="1:3">
      <c r="A471" t="s">
        <v>7646</v>
      </c>
      <c r="B471" t="s">
        <v>7966</v>
      </c>
      <c r="C471">
        <v>0.78430778300000004</v>
      </c>
    </row>
    <row r="472" spans="1:3">
      <c r="A472" t="s">
        <v>7647</v>
      </c>
      <c r="B472" t="s">
        <v>7948</v>
      </c>
      <c r="C472">
        <v>0.55217608799999995</v>
      </c>
    </row>
    <row r="473" spans="1:3">
      <c r="A473" t="s">
        <v>7648</v>
      </c>
      <c r="B473" t="s">
        <v>8067</v>
      </c>
      <c r="C473">
        <v>0.558098184</v>
      </c>
    </row>
    <row r="474" spans="1:3">
      <c r="A474" t="s">
        <v>7649</v>
      </c>
      <c r="B474" t="s">
        <v>7969</v>
      </c>
      <c r="C474">
        <v>0.42482989599999998</v>
      </c>
    </row>
    <row r="475" spans="1:3">
      <c r="A475" t="s">
        <v>7650</v>
      </c>
      <c r="B475" t="s">
        <v>8076</v>
      </c>
      <c r="C475">
        <v>0.64229055899999998</v>
      </c>
    </row>
    <row r="476" spans="1:3">
      <c r="A476" t="s">
        <v>7650</v>
      </c>
      <c r="B476" t="s">
        <v>7966</v>
      </c>
      <c r="C476">
        <v>0.64229055899999998</v>
      </c>
    </row>
    <row r="477" spans="1:3">
      <c r="A477" t="s">
        <v>7650</v>
      </c>
      <c r="B477" t="s">
        <v>8078</v>
      </c>
      <c r="C477">
        <v>0.64229055899999998</v>
      </c>
    </row>
    <row r="478" spans="1:3">
      <c r="A478" t="s">
        <v>7651</v>
      </c>
      <c r="B478" t="s">
        <v>7969</v>
      </c>
      <c r="C478">
        <v>0.89066757900000004</v>
      </c>
    </row>
    <row r="479" spans="1:3">
      <c r="A479" t="s">
        <v>7652</v>
      </c>
      <c r="B479" t="s">
        <v>7966</v>
      </c>
      <c r="C479">
        <v>0.53221379400000002</v>
      </c>
    </row>
    <row r="480" spans="1:3">
      <c r="A480" t="s">
        <v>7653</v>
      </c>
      <c r="B480" t="s">
        <v>8067</v>
      </c>
      <c r="C480">
        <v>0.53511005899999997</v>
      </c>
    </row>
    <row r="481" spans="1:3">
      <c r="A481" t="s">
        <v>7513</v>
      </c>
      <c r="B481" t="s">
        <v>7966</v>
      </c>
      <c r="C481">
        <v>0.32924320400000001</v>
      </c>
    </row>
    <row r="482" spans="1:3">
      <c r="A482" t="s">
        <v>7513</v>
      </c>
      <c r="B482" t="s">
        <v>8067</v>
      </c>
      <c r="C482">
        <v>0.32924320400000001</v>
      </c>
    </row>
    <row r="483" spans="1:3">
      <c r="A483" t="s">
        <v>7514</v>
      </c>
      <c r="B483" t="s">
        <v>7984</v>
      </c>
      <c r="C483">
        <v>0.565344713</v>
      </c>
    </row>
    <row r="484" spans="1:3">
      <c r="A484" t="s">
        <v>7514</v>
      </c>
      <c r="B484" t="s">
        <v>8067</v>
      </c>
      <c r="C484">
        <v>0.565344713</v>
      </c>
    </row>
    <row r="485" spans="1:3">
      <c r="A485" t="s">
        <v>7515</v>
      </c>
      <c r="B485" t="s">
        <v>7966</v>
      </c>
      <c r="C485">
        <v>0.44209097600000002</v>
      </c>
    </row>
    <row r="486" spans="1:3">
      <c r="A486" t="s">
        <v>7516</v>
      </c>
      <c r="B486" t="s">
        <v>7966</v>
      </c>
      <c r="C486">
        <v>0.50491403899999998</v>
      </c>
    </row>
    <row r="487" spans="1:3">
      <c r="A487" t="s">
        <v>7516</v>
      </c>
      <c r="B487" t="s">
        <v>8072</v>
      </c>
      <c r="C487">
        <v>0.50491403899999998</v>
      </c>
    </row>
    <row r="488" spans="1:3">
      <c r="A488" t="s">
        <v>7517</v>
      </c>
      <c r="B488" t="s">
        <v>7968</v>
      </c>
      <c r="C488">
        <v>0.478976872</v>
      </c>
    </row>
    <row r="489" spans="1:3">
      <c r="A489" t="s">
        <v>7734</v>
      </c>
      <c r="B489" t="s">
        <v>7966</v>
      </c>
      <c r="C489">
        <v>0.36696897299999998</v>
      </c>
    </row>
    <row r="490" spans="1:3">
      <c r="A490" t="s">
        <v>7735</v>
      </c>
      <c r="B490" t="s">
        <v>7966</v>
      </c>
      <c r="C490">
        <v>0.414656099</v>
      </c>
    </row>
    <row r="491" spans="1:3">
      <c r="A491" t="s">
        <v>7735</v>
      </c>
      <c r="B491" t="s">
        <v>8078</v>
      </c>
      <c r="C491">
        <v>0.414656099</v>
      </c>
    </row>
    <row r="492" spans="1:3">
      <c r="A492" t="s">
        <v>7736</v>
      </c>
      <c r="B492" t="s">
        <v>7969</v>
      </c>
      <c r="C492">
        <v>0.42276506899999999</v>
      </c>
    </row>
    <row r="493" spans="1:3">
      <c r="A493" t="s">
        <v>7736</v>
      </c>
      <c r="B493" t="s">
        <v>7984</v>
      </c>
      <c r="C493">
        <v>0.42276506899999999</v>
      </c>
    </row>
    <row r="494" spans="1:3">
      <c r="A494" t="s">
        <v>7737</v>
      </c>
      <c r="B494" t="s">
        <v>7968</v>
      </c>
      <c r="C494">
        <v>0.46508439499999998</v>
      </c>
    </row>
    <row r="495" spans="1:3">
      <c r="A495" t="s">
        <v>7738</v>
      </c>
      <c r="B495" t="s">
        <v>7969</v>
      </c>
      <c r="C495">
        <v>0.41381521700000001</v>
      </c>
    </row>
    <row r="496" spans="1:3">
      <c r="A496" t="s">
        <v>7739</v>
      </c>
      <c r="B496" t="s">
        <v>7933</v>
      </c>
      <c r="C496">
        <v>0.49061885900000002</v>
      </c>
    </row>
    <row r="497" spans="1:3">
      <c r="A497" t="s">
        <v>7739</v>
      </c>
      <c r="B497" t="s">
        <v>7984</v>
      </c>
      <c r="C497">
        <v>0.49061885900000002</v>
      </c>
    </row>
    <row r="498" spans="1:3">
      <c r="A498" t="s">
        <v>7740</v>
      </c>
      <c r="B498" t="s">
        <v>8067</v>
      </c>
      <c r="C498">
        <v>0.52278902100000002</v>
      </c>
    </row>
    <row r="499" spans="1:3">
      <c r="A499" t="s">
        <v>7741</v>
      </c>
      <c r="B499" t="s">
        <v>7969</v>
      </c>
      <c r="C499">
        <v>0.42473692899999999</v>
      </c>
    </row>
    <row r="500" spans="1:3">
      <c r="A500" t="s">
        <v>7742</v>
      </c>
      <c r="B500" t="s">
        <v>7968</v>
      </c>
      <c r="C500">
        <v>0.21066496800000001</v>
      </c>
    </row>
    <row r="501" spans="1:3">
      <c r="A501" t="s">
        <v>7743</v>
      </c>
      <c r="B501" t="s">
        <v>7966</v>
      </c>
      <c r="C501">
        <v>0.47843138200000002</v>
      </c>
    </row>
    <row r="502" spans="1:3">
      <c r="A502" t="s">
        <v>7743</v>
      </c>
      <c r="B502" t="s">
        <v>8072</v>
      </c>
      <c r="C502">
        <v>0.47843138200000002</v>
      </c>
    </row>
    <row r="503" spans="1:3">
      <c r="A503" t="s">
        <v>7743</v>
      </c>
      <c r="B503" t="s">
        <v>8076</v>
      </c>
      <c r="C503">
        <v>0.47843138200000002</v>
      </c>
    </row>
    <row r="504" spans="1:3">
      <c r="A504" t="s">
        <v>7744</v>
      </c>
      <c r="B504" t="s">
        <v>7966</v>
      </c>
      <c r="C504">
        <v>0.76134647700000002</v>
      </c>
    </row>
    <row r="505" spans="1:3">
      <c r="A505" t="s">
        <v>7673</v>
      </c>
      <c r="B505" t="s">
        <v>7968</v>
      </c>
      <c r="C505">
        <v>0.63009422299999995</v>
      </c>
    </row>
    <row r="506" spans="1:3">
      <c r="A506" t="s">
        <v>7674</v>
      </c>
      <c r="B506" t="s">
        <v>7966</v>
      </c>
      <c r="C506">
        <v>0.50536909500000005</v>
      </c>
    </row>
    <row r="507" spans="1:3">
      <c r="A507" t="s">
        <v>7675</v>
      </c>
      <c r="B507" t="s">
        <v>7969</v>
      </c>
      <c r="C507">
        <v>0.426416554</v>
      </c>
    </row>
    <row r="508" spans="1:3">
      <c r="A508" t="s">
        <v>7676</v>
      </c>
      <c r="B508" t="s">
        <v>7966</v>
      </c>
      <c r="C508">
        <v>0.48662259200000002</v>
      </c>
    </row>
    <row r="509" spans="1:3">
      <c r="A509" t="s">
        <v>7676</v>
      </c>
      <c r="B509" t="s">
        <v>8078</v>
      </c>
      <c r="C509">
        <v>0.48662259200000002</v>
      </c>
    </row>
    <row r="510" spans="1:3">
      <c r="A510" t="s">
        <v>7676</v>
      </c>
      <c r="B510" t="s">
        <v>8076</v>
      </c>
      <c r="C510">
        <v>0.48662259200000002</v>
      </c>
    </row>
    <row r="511" spans="1:3">
      <c r="A511" t="s">
        <v>7676</v>
      </c>
      <c r="B511" t="s">
        <v>8072</v>
      </c>
      <c r="C511">
        <v>0.48662259200000002</v>
      </c>
    </row>
    <row r="512" spans="1:3">
      <c r="A512" t="s">
        <v>7677</v>
      </c>
      <c r="B512" t="s">
        <v>7933</v>
      </c>
      <c r="C512">
        <v>0.59143029300000005</v>
      </c>
    </row>
    <row r="513" spans="1:3">
      <c r="A513" t="s">
        <v>7677</v>
      </c>
      <c r="B513" t="s">
        <v>8072</v>
      </c>
      <c r="C513">
        <v>0.59143029300000005</v>
      </c>
    </row>
    <row r="514" spans="1:3">
      <c r="A514" t="s">
        <v>7677</v>
      </c>
      <c r="B514" t="s">
        <v>8078</v>
      </c>
      <c r="C514">
        <v>0.59143029300000005</v>
      </c>
    </row>
    <row r="515" spans="1:3">
      <c r="A515" t="s">
        <v>7677</v>
      </c>
      <c r="B515" t="s">
        <v>8076</v>
      </c>
      <c r="C515">
        <v>0.59143029300000005</v>
      </c>
    </row>
    <row r="516" spans="1:3">
      <c r="A516" t="s">
        <v>7677</v>
      </c>
      <c r="B516" t="s">
        <v>7966</v>
      </c>
      <c r="C516">
        <v>0.59143029300000005</v>
      </c>
    </row>
    <row r="517" spans="1:3">
      <c r="A517" t="s">
        <v>7678</v>
      </c>
      <c r="B517" t="s">
        <v>8067</v>
      </c>
      <c r="C517">
        <v>0.70899907699999998</v>
      </c>
    </row>
    <row r="518" spans="1:3">
      <c r="A518" t="s">
        <v>7823</v>
      </c>
      <c r="B518" t="s">
        <v>7968</v>
      </c>
      <c r="C518">
        <v>0.83009079500000005</v>
      </c>
    </row>
    <row r="519" spans="1:3">
      <c r="A519" t="s">
        <v>7824</v>
      </c>
      <c r="B519" t="s">
        <v>7983</v>
      </c>
      <c r="C519">
        <v>0.966571446</v>
      </c>
    </row>
    <row r="520" spans="1:3">
      <c r="A520" t="s">
        <v>7825</v>
      </c>
      <c r="B520" t="s">
        <v>7968</v>
      </c>
      <c r="C520">
        <v>0.70426481600000002</v>
      </c>
    </row>
    <row r="521" spans="1:3">
      <c r="A521" t="s">
        <v>7826</v>
      </c>
      <c r="B521" t="s">
        <v>7969</v>
      </c>
      <c r="C521">
        <v>0.38233792599999999</v>
      </c>
    </row>
    <row r="522" spans="1:3">
      <c r="A522" t="s">
        <v>7827</v>
      </c>
      <c r="B522" t="s">
        <v>7984</v>
      </c>
      <c r="C522">
        <v>0.47005356199999998</v>
      </c>
    </row>
    <row r="523" spans="1:3">
      <c r="A523" t="s">
        <v>7684</v>
      </c>
      <c r="B523" t="s">
        <v>7969</v>
      </c>
      <c r="C523">
        <v>0.59347843899999997</v>
      </c>
    </row>
    <row r="524" spans="1:3">
      <c r="A524" t="s">
        <v>7685</v>
      </c>
      <c r="B524" t="s">
        <v>7933</v>
      </c>
      <c r="C524">
        <v>0.55115797799999999</v>
      </c>
    </row>
    <row r="525" spans="1:3">
      <c r="A525" t="s">
        <v>7685</v>
      </c>
      <c r="B525" t="s">
        <v>7966</v>
      </c>
      <c r="C525">
        <v>0.55115797799999999</v>
      </c>
    </row>
    <row r="526" spans="1:3">
      <c r="A526" t="s">
        <v>7685</v>
      </c>
      <c r="B526" t="s">
        <v>8075</v>
      </c>
      <c r="C526">
        <v>0.55115797799999999</v>
      </c>
    </row>
    <row r="527" spans="1:3">
      <c r="A527" t="s">
        <v>7686</v>
      </c>
      <c r="B527" t="s">
        <v>8076</v>
      </c>
      <c r="C527">
        <v>0.24800881</v>
      </c>
    </row>
    <row r="528" spans="1:3">
      <c r="A528" t="s">
        <v>7687</v>
      </c>
      <c r="B528" t="s">
        <v>8072</v>
      </c>
      <c r="C528">
        <v>0.52672841299999995</v>
      </c>
    </row>
    <row r="529" spans="1:3">
      <c r="A529" t="s">
        <v>7687</v>
      </c>
      <c r="B529" t="s">
        <v>7815</v>
      </c>
      <c r="C529">
        <v>0.52672841299999995</v>
      </c>
    </row>
    <row r="530" spans="1:3">
      <c r="A530" t="s">
        <v>7687</v>
      </c>
      <c r="B530" t="s">
        <v>7940</v>
      </c>
      <c r="C530">
        <v>0.52672841299999995</v>
      </c>
    </row>
    <row r="531" spans="1:3">
      <c r="A531" t="s">
        <v>7687</v>
      </c>
      <c r="B531" t="s">
        <v>7984</v>
      </c>
      <c r="C531">
        <v>0.52672841299999995</v>
      </c>
    </row>
    <row r="532" spans="1:3">
      <c r="A532" t="s">
        <v>7687</v>
      </c>
      <c r="B532" t="s">
        <v>7933</v>
      </c>
      <c r="C532">
        <v>0.52672841299999995</v>
      </c>
    </row>
    <row r="533" spans="1:3">
      <c r="A533" t="s">
        <v>7766</v>
      </c>
      <c r="B533" t="s">
        <v>7966</v>
      </c>
      <c r="C533">
        <v>0.64170220200000005</v>
      </c>
    </row>
    <row r="534" spans="1:3">
      <c r="A534" t="s">
        <v>7767</v>
      </c>
      <c r="B534" t="s">
        <v>7966</v>
      </c>
      <c r="C534">
        <v>0.43130711700000002</v>
      </c>
    </row>
    <row r="535" spans="1:3">
      <c r="A535" t="s">
        <v>7768</v>
      </c>
      <c r="B535" t="s">
        <v>7933</v>
      </c>
      <c r="C535">
        <v>0.56669338499999999</v>
      </c>
    </row>
    <row r="536" spans="1:3">
      <c r="A536" t="s">
        <v>7914</v>
      </c>
      <c r="B536" t="s">
        <v>8067</v>
      </c>
      <c r="C536">
        <v>0.32168317200000002</v>
      </c>
    </row>
    <row r="537" spans="1:3">
      <c r="A537" t="s">
        <v>7915</v>
      </c>
      <c r="B537" t="s">
        <v>7969</v>
      </c>
      <c r="C537">
        <v>0.34543837500000002</v>
      </c>
    </row>
    <row r="538" spans="1:3">
      <c r="A538" t="s">
        <v>7916</v>
      </c>
      <c r="B538" t="s">
        <v>8067</v>
      </c>
      <c r="C538">
        <v>0.521284729</v>
      </c>
    </row>
    <row r="539" spans="1:3">
      <c r="A539" t="s">
        <v>7917</v>
      </c>
      <c r="B539" t="s">
        <v>7969</v>
      </c>
      <c r="C539">
        <v>0.56439403899999996</v>
      </c>
    </row>
    <row r="540" spans="1:3">
      <c r="A540" t="s">
        <v>7918</v>
      </c>
      <c r="B540" t="s">
        <v>7969</v>
      </c>
      <c r="C540">
        <v>0.75669638900000002</v>
      </c>
    </row>
    <row r="541" spans="1:3">
      <c r="A541" t="s">
        <v>7919</v>
      </c>
      <c r="B541" t="s">
        <v>7966</v>
      </c>
      <c r="C541">
        <v>0.52591977099999998</v>
      </c>
    </row>
    <row r="542" spans="1:3">
      <c r="A542" t="s">
        <v>7920</v>
      </c>
      <c r="B542" t="s">
        <v>7966</v>
      </c>
      <c r="C542">
        <v>0.50066614499999995</v>
      </c>
    </row>
    <row r="543" spans="1:3">
      <c r="A543" t="s">
        <v>7920</v>
      </c>
      <c r="B543" t="s">
        <v>8078</v>
      </c>
      <c r="C543">
        <v>0.50066614499999995</v>
      </c>
    </row>
    <row r="544" spans="1:3">
      <c r="A544" t="s">
        <v>7920</v>
      </c>
      <c r="B544" t="s">
        <v>7933</v>
      </c>
      <c r="C544">
        <v>0.50066614499999995</v>
      </c>
    </row>
    <row r="545" spans="1:3">
      <c r="A545" t="s">
        <v>7777</v>
      </c>
      <c r="B545" t="s">
        <v>8075</v>
      </c>
      <c r="C545">
        <v>0.81493448300000004</v>
      </c>
    </row>
    <row r="546" spans="1:3">
      <c r="A546" t="s">
        <v>7843</v>
      </c>
      <c r="B546" t="s">
        <v>7966</v>
      </c>
      <c r="C546">
        <v>0.61868814400000005</v>
      </c>
    </row>
    <row r="547" spans="1:3">
      <c r="A547" t="s">
        <v>7844</v>
      </c>
      <c r="B547" t="s">
        <v>7966</v>
      </c>
      <c r="C547">
        <v>0.49596720999999999</v>
      </c>
    </row>
    <row r="548" spans="1:3">
      <c r="A548" t="s">
        <v>7845</v>
      </c>
      <c r="B548" t="s">
        <v>7968</v>
      </c>
      <c r="C548">
        <v>0.51627210899999998</v>
      </c>
    </row>
    <row r="549" spans="1:3">
      <c r="A549" t="s">
        <v>7846</v>
      </c>
      <c r="B549" t="s">
        <v>7966</v>
      </c>
      <c r="C549">
        <v>0.461753951</v>
      </c>
    </row>
    <row r="550" spans="1:3">
      <c r="A550" t="s">
        <v>7846</v>
      </c>
      <c r="B550" t="s">
        <v>7933</v>
      </c>
      <c r="C550">
        <v>0.461753951</v>
      </c>
    </row>
    <row r="551" spans="1:3">
      <c r="A551" t="s">
        <v>7847</v>
      </c>
      <c r="B551" t="s">
        <v>7966</v>
      </c>
      <c r="C551">
        <v>0.66675208100000005</v>
      </c>
    </row>
    <row r="552" spans="1:3">
      <c r="A552" t="s">
        <v>7847</v>
      </c>
      <c r="B552" t="s">
        <v>8072</v>
      </c>
      <c r="C552">
        <v>0.66675208100000005</v>
      </c>
    </row>
    <row r="553" spans="1:3">
      <c r="A553" t="s">
        <v>7847</v>
      </c>
      <c r="B553" t="s">
        <v>8067</v>
      </c>
      <c r="C553">
        <v>0.66675208100000005</v>
      </c>
    </row>
    <row r="554" spans="1:3">
      <c r="A554" t="s">
        <v>7848</v>
      </c>
      <c r="B554" t="s">
        <v>7966</v>
      </c>
      <c r="C554">
        <v>0.52291210200000005</v>
      </c>
    </row>
    <row r="555" spans="1:3">
      <c r="A555" t="s">
        <v>7706</v>
      </c>
      <c r="B555" t="s">
        <v>7966</v>
      </c>
      <c r="C555">
        <v>0.76437522499999999</v>
      </c>
    </row>
    <row r="556" spans="1:3">
      <c r="A556" t="s">
        <v>7707</v>
      </c>
      <c r="B556" t="s">
        <v>7966</v>
      </c>
      <c r="C556">
        <v>0.62504247400000001</v>
      </c>
    </row>
    <row r="557" spans="1:3">
      <c r="A557" t="s">
        <v>7707</v>
      </c>
      <c r="B557" t="s">
        <v>7968</v>
      </c>
      <c r="C557">
        <v>0.62504247400000001</v>
      </c>
    </row>
    <row r="558" spans="1:3">
      <c r="A558" t="s">
        <v>7708</v>
      </c>
      <c r="B558" t="s">
        <v>7966</v>
      </c>
      <c r="C558">
        <v>0.435842483</v>
      </c>
    </row>
    <row r="559" spans="1:3">
      <c r="A559" t="s">
        <v>7708</v>
      </c>
      <c r="B559" t="s">
        <v>8076</v>
      </c>
      <c r="C559">
        <v>0.435842483</v>
      </c>
    </row>
    <row r="560" spans="1:3">
      <c r="A560" t="s">
        <v>7709</v>
      </c>
      <c r="B560" t="s">
        <v>7968</v>
      </c>
      <c r="C560">
        <v>0.31163078</v>
      </c>
    </row>
    <row r="561" spans="1:3">
      <c r="A561" t="s">
        <v>7710</v>
      </c>
      <c r="B561" t="s">
        <v>7969</v>
      </c>
      <c r="C561">
        <v>0.61552852400000002</v>
      </c>
    </row>
    <row r="562" spans="1:3">
      <c r="A562" t="s">
        <v>7711</v>
      </c>
      <c r="B562" t="s">
        <v>8067</v>
      </c>
      <c r="C562">
        <v>0.45205796799999998</v>
      </c>
    </row>
    <row r="563" spans="1:3">
      <c r="A563" t="s">
        <v>7712</v>
      </c>
      <c r="B563" t="s">
        <v>8067</v>
      </c>
      <c r="C563">
        <v>0.57697117399999998</v>
      </c>
    </row>
    <row r="564" spans="1:3">
      <c r="A564" t="s">
        <v>7713</v>
      </c>
      <c r="B564" t="s">
        <v>8067</v>
      </c>
      <c r="C564">
        <v>0.365993491</v>
      </c>
    </row>
    <row r="565" spans="1:3">
      <c r="A565" t="s">
        <v>7714</v>
      </c>
      <c r="B565" t="s">
        <v>7969</v>
      </c>
      <c r="C565">
        <v>0.43138164099999998</v>
      </c>
    </row>
    <row r="566" spans="1:3">
      <c r="A566" t="s">
        <v>7714</v>
      </c>
      <c r="B566" t="s">
        <v>7933</v>
      </c>
      <c r="C566">
        <v>0.43138164099999998</v>
      </c>
    </row>
    <row r="567" spans="1:3">
      <c r="A567" t="s">
        <v>7715</v>
      </c>
      <c r="B567" t="s">
        <v>7933</v>
      </c>
      <c r="C567">
        <v>0.56383046699999995</v>
      </c>
    </row>
    <row r="568" spans="1:3">
      <c r="A568" t="s">
        <v>7716</v>
      </c>
      <c r="B568" t="s">
        <v>7966</v>
      </c>
      <c r="C568">
        <v>0.56622439499999999</v>
      </c>
    </row>
    <row r="569" spans="1:3">
      <c r="A569" t="s">
        <v>7716</v>
      </c>
      <c r="B569" t="s">
        <v>7933</v>
      </c>
      <c r="C569">
        <v>0.56622439499999999</v>
      </c>
    </row>
    <row r="570" spans="1:3">
      <c r="A570" t="s">
        <v>7575</v>
      </c>
      <c r="B570" t="s">
        <v>7966</v>
      </c>
      <c r="C570">
        <v>0.75314783699999999</v>
      </c>
    </row>
    <row r="571" spans="1:3">
      <c r="A571" t="s">
        <v>7575</v>
      </c>
      <c r="B571" t="s">
        <v>7933</v>
      </c>
      <c r="C571">
        <v>0.75314783699999999</v>
      </c>
    </row>
    <row r="572" spans="1:3">
      <c r="A572" t="s">
        <v>7575</v>
      </c>
      <c r="B572" t="s">
        <v>8067</v>
      </c>
      <c r="C572">
        <v>0.75314783699999999</v>
      </c>
    </row>
    <row r="573" spans="1:3">
      <c r="A573" t="s">
        <v>7576</v>
      </c>
      <c r="B573" t="s">
        <v>7968</v>
      </c>
      <c r="C573">
        <v>0.627221484</v>
      </c>
    </row>
    <row r="574" spans="1:3">
      <c r="A574" t="s">
        <v>7577</v>
      </c>
      <c r="B574" t="s">
        <v>8067</v>
      </c>
      <c r="C574">
        <v>0.564720059</v>
      </c>
    </row>
    <row r="575" spans="1:3">
      <c r="A575" t="s">
        <v>7578</v>
      </c>
      <c r="B575" t="s">
        <v>7966</v>
      </c>
      <c r="C575">
        <v>0.39091884599999999</v>
      </c>
    </row>
    <row r="576" spans="1:3">
      <c r="A576" t="s">
        <v>7578</v>
      </c>
      <c r="B576" t="s">
        <v>8067</v>
      </c>
      <c r="C576">
        <v>0.39091884599999999</v>
      </c>
    </row>
    <row r="577" spans="1:3">
      <c r="A577" t="s">
        <v>7579</v>
      </c>
      <c r="B577" t="s">
        <v>8072</v>
      </c>
      <c r="C577">
        <v>0.59561334799999999</v>
      </c>
    </row>
    <row r="578" spans="1:3">
      <c r="A578" t="s">
        <v>7579</v>
      </c>
      <c r="B578" t="s">
        <v>7968</v>
      </c>
      <c r="C578">
        <v>0.59561334799999999</v>
      </c>
    </row>
    <row r="579" spans="1:3">
      <c r="A579" t="s">
        <v>7579</v>
      </c>
      <c r="B579" t="s">
        <v>7966</v>
      </c>
      <c r="C579">
        <v>0.59561334799999999</v>
      </c>
    </row>
    <row r="580" spans="1:3">
      <c r="A580" t="s">
        <v>7579</v>
      </c>
      <c r="B580" t="s">
        <v>7984</v>
      </c>
      <c r="C580">
        <v>0.59561334799999999</v>
      </c>
    </row>
    <row r="581" spans="1:3">
      <c r="A581" t="s">
        <v>7580</v>
      </c>
      <c r="B581" t="s">
        <v>7966</v>
      </c>
      <c r="C581">
        <v>0.79794612799999998</v>
      </c>
    </row>
    <row r="582" spans="1:3">
      <c r="A582" t="s">
        <v>7580</v>
      </c>
      <c r="B582" t="s">
        <v>8072</v>
      </c>
      <c r="C582">
        <v>0.79794612799999998</v>
      </c>
    </row>
    <row r="583" spans="1:3">
      <c r="A583" t="s">
        <v>7518</v>
      </c>
      <c r="B583" t="s">
        <v>8072</v>
      </c>
      <c r="C583">
        <v>0.54705112899999997</v>
      </c>
    </row>
    <row r="584" spans="1:3">
      <c r="A584" t="s">
        <v>7659</v>
      </c>
      <c r="B584" t="s">
        <v>7933</v>
      </c>
      <c r="C584">
        <v>0.324020056</v>
      </c>
    </row>
    <row r="585" spans="1:3">
      <c r="A585" t="s">
        <v>7659</v>
      </c>
      <c r="B585" t="s">
        <v>8067</v>
      </c>
      <c r="C585">
        <v>0.324020056</v>
      </c>
    </row>
    <row r="586" spans="1:3">
      <c r="A586" t="s">
        <v>7660</v>
      </c>
      <c r="B586" t="s">
        <v>7948</v>
      </c>
      <c r="C586">
        <v>0.44200536000000001</v>
      </c>
    </row>
    <row r="587" spans="1:3">
      <c r="A587" t="s">
        <v>7660</v>
      </c>
      <c r="B587" t="s">
        <v>7933</v>
      </c>
      <c r="C587">
        <v>0.44200536000000001</v>
      </c>
    </row>
    <row r="588" spans="1:3">
      <c r="A588" t="s">
        <v>7661</v>
      </c>
      <c r="B588" t="s">
        <v>8067</v>
      </c>
      <c r="C588">
        <v>0.81083747900000003</v>
      </c>
    </row>
    <row r="589" spans="1:3">
      <c r="A589" t="s">
        <v>7662</v>
      </c>
      <c r="B589" t="s">
        <v>7968</v>
      </c>
      <c r="C589">
        <v>0.492116952</v>
      </c>
    </row>
    <row r="590" spans="1:3">
      <c r="A590" t="s">
        <v>7663</v>
      </c>
      <c r="B590" t="s">
        <v>7966</v>
      </c>
      <c r="C590">
        <v>0.57950698499999997</v>
      </c>
    </row>
    <row r="591" spans="1:3">
      <c r="A591" t="s">
        <v>7664</v>
      </c>
      <c r="B591" t="s">
        <v>7968</v>
      </c>
      <c r="C591">
        <v>0.54324742999999998</v>
      </c>
    </row>
    <row r="592" spans="1:3">
      <c r="A592" t="s">
        <v>7665</v>
      </c>
      <c r="B592" t="s">
        <v>7969</v>
      </c>
      <c r="C592">
        <v>0.71100015599999999</v>
      </c>
    </row>
    <row r="593" spans="1:3">
      <c r="A593" t="s">
        <v>7666</v>
      </c>
      <c r="B593" t="s">
        <v>7983</v>
      </c>
      <c r="C593">
        <v>0.55693693799999999</v>
      </c>
    </row>
    <row r="594" spans="1:3">
      <c r="A594" t="s">
        <v>7667</v>
      </c>
      <c r="B594" t="s">
        <v>8067</v>
      </c>
      <c r="C594">
        <v>0.62464493399999999</v>
      </c>
    </row>
    <row r="595" spans="1:3">
      <c r="A595" t="s">
        <v>7668</v>
      </c>
      <c r="B595" t="s">
        <v>7968</v>
      </c>
      <c r="C595">
        <v>0.92519730600000005</v>
      </c>
    </row>
    <row r="596" spans="1:3">
      <c r="A596" t="s">
        <v>7669</v>
      </c>
      <c r="B596" t="s">
        <v>7968</v>
      </c>
      <c r="C596">
        <v>0.74222255100000001</v>
      </c>
    </row>
    <row r="597" spans="1:3">
      <c r="A597" t="s">
        <v>7670</v>
      </c>
      <c r="B597" t="s">
        <v>8067</v>
      </c>
      <c r="C597">
        <v>0.46809602300000003</v>
      </c>
    </row>
    <row r="598" spans="1:3">
      <c r="A598" t="s">
        <v>7671</v>
      </c>
      <c r="B598" t="s">
        <v>7968</v>
      </c>
      <c r="C598">
        <v>0.42411195099999999</v>
      </c>
    </row>
    <row r="599" spans="1:3">
      <c r="A599" t="s">
        <v>7672</v>
      </c>
      <c r="B599" t="s">
        <v>7984</v>
      </c>
      <c r="C599">
        <v>0.33975646300000001</v>
      </c>
    </row>
    <row r="600" spans="1:3">
      <c r="A600" t="s">
        <v>7672</v>
      </c>
      <c r="B600" t="s">
        <v>8067</v>
      </c>
      <c r="C600">
        <v>0.33975646300000001</v>
      </c>
    </row>
    <row r="601" spans="1:3">
      <c r="A601" t="s">
        <v>7590</v>
      </c>
      <c r="B601" t="s">
        <v>8067</v>
      </c>
      <c r="C601">
        <v>0.45146887000000002</v>
      </c>
    </row>
    <row r="602" spans="1:3">
      <c r="A602" t="s">
        <v>7591</v>
      </c>
      <c r="B602" t="s">
        <v>7968</v>
      </c>
      <c r="C602">
        <v>0.73106835699999995</v>
      </c>
    </row>
    <row r="603" spans="1:3">
      <c r="A603" t="s">
        <v>7592</v>
      </c>
      <c r="B603" t="s">
        <v>7969</v>
      </c>
      <c r="C603">
        <v>0.89420580500000002</v>
      </c>
    </row>
    <row r="604" spans="1:3">
      <c r="A604" t="s">
        <v>7592</v>
      </c>
      <c r="B604" t="s">
        <v>8072</v>
      </c>
      <c r="C604">
        <v>0.89420580500000002</v>
      </c>
    </row>
    <row r="605" spans="1:3">
      <c r="A605" t="s">
        <v>7593</v>
      </c>
      <c r="B605" t="s">
        <v>7968</v>
      </c>
      <c r="C605">
        <v>0.50828335000000002</v>
      </c>
    </row>
    <row r="606" spans="1:3">
      <c r="A606" t="s">
        <v>7594</v>
      </c>
      <c r="B606" t="s">
        <v>7968</v>
      </c>
      <c r="C606">
        <v>0.54945077799999997</v>
      </c>
    </row>
    <row r="607" spans="1:3">
      <c r="A607" t="s">
        <v>7594</v>
      </c>
      <c r="B607" t="s">
        <v>8067</v>
      </c>
      <c r="C607">
        <v>0.54945077799999997</v>
      </c>
    </row>
    <row r="608" spans="1:3">
      <c r="A608" t="s">
        <v>7595</v>
      </c>
      <c r="B608" t="s">
        <v>7969</v>
      </c>
      <c r="C608">
        <v>0.45176717199999999</v>
      </c>
    </row>
    <row r="609" spans="1:3">
      <c r="A609" t="s">
        <v>7595</v>
      </c>
      <c r="B609" t="s">
        <v>7966</v>
      </c>
      <c r="C609">
        <v>0.45176717199999999</v>
      </c>
    </row>
    <row r="610" spans="1:3">
      <c r="A610" t="s">
        <v>7596</v>
      </c>
      <c r="B610" t="s">
        <v>8078</v>
      </c>
      <c r="C610">
        <v>0.69828867299999997</v>
      </c>
    </row>
    <row r="611" spans="1:3">
      <c r="A611" t="s">
        <v>7597</v>
      </c>
      <c r="B611" t="s">
        <v>7984</v>
      </c>
      <c r="C611">
        <v>0.40127008800000002</v>
      </c>
    </row>
    <row r="612" spans="1:3">
      <c r="A612" t="s">
        <v>7597</v>
      </c>
      <c r="B612" t="s">
        <v>8072</v>
      </c>
      <c r="C612">
        <v>0.40127008800000002</v>
      </c>
    </row>
    <row r="613" spans="1:3">
      <c r="A613" t="s">
        <v>7598</v>
      </c>
      <c r="B613" t="s">
        <v>7969</v>
      </c>
      <c r="C613">
        <v>0.61519429199999998</v>
      </c>
    </row>
    <row r="614" spans="1:3">
      <c r="A614" t="s">
        <v>7599</v>
      </c>
      <c r="B614" t="s">
        <v>7968</v>
      </c>
      <c r="C614">
        <v>0.66565881199999999</v>
      </c>
    </row>
    <row r="615" spans="1:3">
      <c r="A615" t="s">
        <v>7600</v>
      </c>
      <c r="B615" t="s">
        <v>7969</v>
      </c>
      <c r="C615">
        <v>0.47552221500000003</v>
      </c>
    </row>
    <row r="616" spans="1:3">
      <c r="A616" t="s">
        <v>7601</v>
      </c>
      <c r="B616" t="s">
        <v>7966</v>
      </c>
      <c r="C616">
        <v>0.36130947400000002</v>
      </c>
    </row>
    <row r="617" spans="1:3">
      <c r="A617" t="s">
        <v>7602</v>
      </c>
      <c r="B617" t="s">
        <v>8067</v>
      </c>
      <c r="C617">
        <v>0.58684928999999997</v>
      </c>
    </row>
    <row r="618" spans="1:3">
      <c r="A618" t="s">
        <v>7603</v>
      </c>
      <c r="B618" t="s">
        <v>7968</v>
      </c>
      <c r="C618">
        <v>0.30219475299999998</v>
      </c>
    </row>
    <row r="619" spans="1:3">
      <c r="A619" t="s">
        <v>7604</v>
      </c>
      <c r="B619" t="s">
        <v>7968</v>
      </c>
      <c r="C619">
        <v>0.58211938600000002</v>
      </c>
    </row>
    <row r="620" spans="1:3">
      <c r="A620" t="s">
        <v>7605</v>
      </c>
      <c r="B620" t="s">
        <v>8075</v>
      </c>
      <c r="C620">
        <v>0.39764755099999999</v>
      </c>
    </row>
    <row r="621" spans="1:3">
      <c r="A621" t="s">
        <v>7605</v>
      </c>
      <c r="B621" t="s">
        <v>8076</v>
      </c>
      <c r="C621">
        <v>0.39764755099999999</v>
      </c>
    </row>
    <row r="622" spans="1:3">
      <c r="A622" t="s">
        <v>7605</v>
      </c>
      <c r="B622" t="s">
        <v>7966</v>
      </c>
      <c r="C622">
        <v>0.39764755099999999</v>
      </c>
    </row>
    <row r="623" spans="1:3">
      <c r="A623" t="s">
        <v>7606</v>
      </c>
      <c r="B623" t="s">
        <v>7969</v>
      </c>
      <c r="C623">
        <v>0.578634074</v>
      </c>
    </row>
    <row r="624" spans="1:3">
      <c r="A624" t="s">
        <v>7607</v>
      </c>
      <c r="B624" t="s">
        <v>7933</v>
      </c>
      <c r="C624">
        <v>0.42027653300000001</v>
      </c>
    </row>
    <row r="625" spans="1:3">
      <c r="A625" t="s">
        <v>7607</v>
      </c>
      <c r="B625" t="s">
        <v>8078</v>
      </c>
      <c r="C625">
        <v>0.42027653300000001</v>
      </c>
    </row>
    <row r="626" spans="1:3">
      <c r="A626" t="s">
        <v>7607</v>
      </c>
      <c r="B626" t="s">
        <v>8072</v>
      </c>
      <c r="C626">
        <v>0.42027653300000001</v>
      </c>
    </row>
    <row r="627" spans="1:3">
      <c r="A627" t="s">
        <v>7607</v>
      </c>
      <c r="B627" t="s">
        <v>8067</v>
      </c>
      <c r="C627">
        <v>0.42027653300000001</v>
      </c>
    </row>
    <row r="628" spans="1:3">
      <c r="A628" t="s">
        <v>7751</v>
      </c>
      <c r="B628" t="s">
        <v>7933</v>
      </c>
      <c r="C628">
        <v>0.470050884</v>
      </c>
    </row>
    <row r="629" spans="1:3">
      <c r="A629" t="s">
        <v>7751</v>
      </c>
      <c r="B629" t="s">
        <v>7969</v>
      </c>
      <c r="C629">
        <v>0.470050884</v>
      </c>
    </row>
    <row r="630" spans="1:3">
      <c r="A630" t="s">
        <v>7752</v>
      </c>
      <c r="B630" t="s">
        <v>7948</v>
      </c>
      <c r="C630">
        <v>0.49845523600000002</v>
      </c>
    </row>
    <row r="631" spans="1:3">
      <c r="A631" t="s">
        <v>7752</v>
      </c>
      <c r="B631" t="s">
        <v>8075</v>
      </c>
      <c r="C631">
        <v>0.49845523600000002</v>
      </c>
    </row>
    <row r="632" spans="1:3">
      <c r="A632" t="s">
        <v>7753</v>
      </c>
      <c r="B632" t="s">
        <v>7966</v>
      </c>
      <c r="C632">
        <v>0.496549927</v>
      </c>
    </row>
    <row r="633" spans="1:3">
      <c r="A633" t="s">
        <v>7754</v>
      </c>
      <c r="B633" t="s">
        <v>7968</v>
      </c>
      <c r="C633">
        <v>0.48453073200000002</v>
      </c>
    </row>
    <row r="634" spans="1:3">
      <c r="A634" t="s">
        <v>7755</v>
      </c>
      <c r="B634" t="s">
        <v>7966</v>
      </c>
      <c r="C634">
        <v>0.49040982700000002</v>
      </c>
    </row>
    <row r="635" spans="1:3">
      <c r="A635" t="s">
        <v>7614</v>
      </c>
      <c r="B635" t="s">
        <v>7969</v>
      </c>
      <c r="C635">
        <v>0.45273907800000002</v>
      </c>
    </row>
    <row r="636" spans="1:3">
      <c r="A636" t="s">
        <v>7614</v>
      </c>
      <c r="B636" t="s">
        <v>8072</v>
      </c>
      <c r="C636">
        <v>0.45273907800000002</v>
      </c>
    </row>
    <row r="637" spans="1:3">
      <c r="A637" t="s">
        <v>7615</v>
      </c>
      <c r="B637" t="s">
        <v>8072</v>
      </c>
      <c r="C637">
        <v>0.55160553599999995</v>
      </c>
    </row>
    <row r="638" spans="1:3">
      <c r="A638" t="s">
        <v>7616</v>
      </c>
      <c r="B638" t="s">
        <v>8067</v>
      </c>
      <c r="C638">
        <v>0.49966781100000002</v>
      </c>
    </row>
    <row r="639" spans="1:3">
      <c r="A639" t="s">
        <v>7688</v>
      </c>
      <c r="B639" t="s">
        <v>7968</v>
      </c>
      <c r="C639">
        <v>0.448689165</v>
      </c>
    </row>
    <row r="640" spans="1:3">
      <c r="A640" t="s">
        <v>7689</v>
      </c>
      <c r="B640" t="s">
        <v>7968</v>
      </c>
      <c r="C640">
        <v>0.71748302900000005</v>
      </c>
    </row>
    <row r="641" spans="1:3">
      <c r="A641" t="s">
        <v>7690</v>
      </c>
      <c r="B641" t="s">
        <v>7969</v>
      </c>
      <c r="C641">
        <v>0.38979269799999999</v>
      </c>
    </row>
    <row r="642" spans="1:3">
      <c r="A642" t="s">
        <v>7691</v>
      </c>
      <c r="B642" t="s">
        <v>7983</v>
      </c>
      <c r="C642">
        <v>0.514183642</v>
      </c>
    </row>
    <row r="643" spans="1:3">
      <c r="A643" t="s">
        <v>7692</v>
      </c>
      <c r="B643" t="s">
        <v>7969</v>
      </c>
      <c r="C643">
        <v>0.77532551199999999</v>
      </c>
    </row>
    <row r="644" spans="1:3">
      <c r="A644" t="s">
        <v>7693</v>
      </c>
      <c r="B644" t="s">
        <v>8067</v>
      </c>
      <c r="C644">
        <v>0.40460417300000001</v>
      </c>
    </row>
    <row r="645" spans="1:3">
      <c r="A645" t="s">
        <v>7694</v>
      </c>
      <c r="B645" t="s">
        <v>7968</v>
      </c>
      <c r="C645">
        <v>0.30729233700000003</v>
      </c>
    </row>
    <row r="646" spans="1:3">
      <c r="A646" t="s">
        <v>7694</v>
      </c>
      <c r="B646" t="s">
        <v>7966</v>
      </c>
      <c r="C646">
        <v>0.30729233700000003</v>
      </c>
    </row>
    <row r="647" spans="1:3">
      <c r="A647" t="s">
        <v>7695</v>
      </c>
      <c r="B647" t="s">
        <v>7966</v>
      </c>
      <c r="C647">
        <v>0.58445809699999995</v>
      </c>
    </row>
    <row r="648" spans="1:3">
      <c r="A648" t="s">
        <v>7696</v>
      </c>
      <c r="B648" t="s">
        <v>8067</v>
      </c>
      <c r="C648">
        <v>0.67412411400000005</v>
      </c>
    </row>
    <row r="649" spans="1:3">
      <c r="A649" t="s">
        <v>7842</v>
      </c>
      <c r="B649" t="s">
        <v>7968</v>
      </c>
      <c r="C649">
        <v>0.60733935299999997</v>
      </c>
    </row>
    <row r="650" spans="1:3">
      <c r="A650" t="s">
        <v>7775</v>
      </c>
      <c r="B650" t="s">
        <v>7969</v>
      </c>
      <c r="C650">
        <v>0.43208997999999998</v>
      </c>
    </row>
    <row r="651" spans="1:3">
      <c r="A651" t="s">
        <v>7776</v>
      </c>
      <c r="B651" t="s">
        <v>7966</v>
      </c>
      <c r="C651">
        <v>0.52533100099999996</v>
      </c>
    </row>
    <row r="652" spans="1:3">
      <c r="A652" t="s">
        <v>7776</v>
      </c>
      <c r="B652" t="s">
        <v>8072</v>
      </c>
      <c r="C652">
        <v>0.52533100099999996</v>
      </c>
    </row>
    <row r="653" spans="1:3">
      <c r="A653" t="s">
        <v>7635</v>
      </c>
      <c r="B653" t="s">
        <v>7966</v>
      </c>
      <c r="C653">
        <v>0.62544948</v>
      </c>
    </row>
    <row r="654" spans="1:3">
      <c r="A654" t="s">
        <v>7636</v>
      </c>
      <c r="B654" t="s">
        <v>7969</v>
      </c>
      <c r="C654">
        <v>0.35720213000000001</v>
      </c>
    </row>
    <row r="655" spans="1:3">
      <c r="A655" t="s">
        <v>7637</v>
      </c>
      <c r="B655" t="s">
        <v>7966</v>
      </c>
      <c r="C655">
        <v>0.498396114</v>
      </c>
    </row>
    <row r="656" spans="1:3">
      <c r="A656" t="s">
        <v>7638</v>
      </c>
      <c r="B656" t="s">
        <v>8075</v>
      </c>
      <c r="C656">
        <v>0.50668930899999998</v>
      </c>
    </row>
    <row r="657" spans="1:3">
      <c r="A657" t="s">
        <v>7638</v>
      </c>
      <c r="B657" t="s">
        <v>8076</v>
      </c>
      <c r="C657">
        <v>0.50668930899999998</v>
      </c>
    </row>
    <row r="658" spans="1:3">
      <c r="A658" t="s">
        <v>7638</v>
      </c>
      <c r="B658" t="s">
        <v>7966</v>
      </c>
      <c r="C658">
        <v>0.50668930899999998</v>
      </c>
    </row>
    <row r="659" spans="1:3">
      <c r="A659" t="s">
        <v>7639</v>
      </c>
      <c r="B659" t="s">
        <v>7968</v>
      </c>
      <c r="C659">
        <v>0.41326817399999999</v>
      </c>
    </row>
    <row r="660" spans="1:3">
      <c r="A660" t="s">
        <v>7640</v>
      </c>
      <c r="B660" t="s">
        <v>7968</v>
      </c>
      <c r="C660">
        <v>0.86425661799999998</v>
      </c>
    </row>
    <row r="661" spans="1:3">
      <c r="A661" t="s">
        <v>7641</v>
      </c>
      <c r="B661" t="s">
        <v>7968</v>
      </c>
      <c r="C661">
        <v>0.75888338200000005</v>
      </c>
    </row>
    <row r="662" spans="1:3">
      <c r="A662" t="s">
        <v>7642</v>
      </c>
      <c r="B662" t="s">
        <v>8067</v>
      </c>
      <c r="C662">
        <v>0.36202816300000001</v>
      </c>
    </row>
    <row r="663" spans="1:3">
      <c r="A663" t="s">
        <v>7643</v>
      </c>
      <c r="B663" t="s">
        <v>7983</v>
      </c>
      <c r="C663">
        <v>0.69672881600000003</v>
      </c>
    </row>
    <row r="664" spans="1:3">
      <c r="A664" t="s">
        <v>7643</v>
      </c>
      <c r="B664" t="s">
        <v>8075</v>
      </c>
      <c r="C664">
        <v>0.69672881600000003</v>
      </c>
    </row>
    <row r="665" spans="1:3">
      <c r="A665" t="s">
        <v>7644</v>
      </c>
      <c r="B665" t="s">
        <v>7968</v>
      </c>
      <c r="C665">
        <v>0.72796792099999996</v>
      </c>
    </row>
    <row r="666" spans="1:3">
      <c r="A666" t="s">
        <v>7645</v>
      </c>
      <c r="B666" t="s">
        <v>8067</v>
      </c>
      <c r="C666">
        <v>0.62024121499999996</v>
      </c>
    </row>
    <row r="667" spans="1:3">
      <c r="A667" t="s">
        <v>7504</v>
      </c>
      <c r="B667" t="s">
        <v>7969</v>
      </c>
      <c r="C667">
        <v>0.51459323499999998</v>
      </c>
    </row>
    <row r="668" spans="1:3">
      <c r="A668" t="s">
        <v>7505</v>
      </c>
      <c r="B668" t="s">
        <v>7968</v>
      </c>
      <c r="C668">
        <v>0.33556666400000001</v>
      </c>
    </row>
    <row r="669" spans="1:3">
      <c r="A669" t="s">
        <v>7506</v>
      </c>
      <c r="B669" t="s">
        <v>7968</v>
      </c>
      <c r="C669">
        <v>0.29882602699999999</v>
      </c>
    </row>
    <row r="670" spans="1:3">
      <c r="A670" t="s">
        <v>7507</v>
      </c>
      <c r="B670" t="s">
        <v>7969</v>
      </c>
      <c r="C670">
        <v>0.53956869100000004</v>
      </c>
    </row>
    <row r="671" spans="1:3">
      <c r="A671" t="s">
        <v>7508</v>
      </c>
      <c r="B671" t="s">
        <v>7969</v>
      </c>
      <c r="C671">
        <v>0.51558040199999999</v>
      </c>
    </row>
    <row r="672" spans="1:3">
      <c r="A672" t="s">
        <v>7508</v>
      </c>
      <c r="B672" t="s">
        <v>7968</v>
      </c>
      <c r="C672">
        <v>0.51558040199999999</v>
      </c>
    </row>
    <row r="673" spans="1:3">
      <c r="A673" t="s">
        <v>7509</v>
      </c>
      <c r="B673" t="s">
        <v>7966</v>
      </c>
      <c r="C673">
        <v>0.49042569400000002</v>
      </c>
    </row>
    <row r="674" spans="1:3">
      <c r="A674" t="s">
        <v>7509</v>
      </c>
      <c r="B674" t="s">
        <v>7968</v>
      </c>
      <c r="C674">
        <v>0.49042569400000002</v>
      </c>
    </row>
    <row r="675" spans="1:3">
      <c r="A675" t="s">
        <v>7510</v>
      </c>
      <c r="B675" t="s">
        <v>7969</v>
      </c>
      <c r="C675">
        <v>0.90846149899999995</v>
      </c>
    </row>
    <row r="676" spans="1:3">
      <c r="A676" t="s">
        <v>7511</v>
      </c>
      <c r="B676" t="s">
        <v>7968</v>
      </c>
      <c r="C676">
        <v>0.85764409900000005</v>
      </c>
    </row>
    <row r="677" spans="1:3">
      <c r="A677" t="s">
        <v>7512</v>
      </c>
      <c r="B677" t="s">
        <v>7968</v>
      </c>
      <c r="C677">
        <v>0.55783562099999995</v>
      </c>
    </row>
    <row r="678" spans="1:3">
      <c r="A678" t="s">
        <v>7371</v>
      </c>
      <c r="B678" t="s">
        <v>7969</v>
      </c>
      <c r="C678">
        <v>0.42498071599999998</v>
      </c>
    </row>
    <row r="679" spans="1:3">
      <c r="A679" t="s">
        <v>7371</v>
      </c>
      <c r="B679" t="s">
        <v>7968</v>
      </c>
      <c r="C679">
        <v>0.42498071599999998</v>
      </c>
    </row>
    <row r="680" spans="1:3">
      <c r="A680" t="s">
        <v>7372</v>
      </c>
      <c r="B680" t="s">
        <v>7968</v>
      </c>
      <c r="C680">
        <v>0.63363750900000004</v>
      </c>
    </row>
    <row r="681" spans="1:3">
      <c r="A681" t="s">
        <v>7373</v>
      </c>
      <c r="B681" t="s">
        <v>7968</v>
      </c>
      <c r="C681">
        <v>0.39610980699999998</v>
      </c>
    </row>
    <row r="682" spans="1:3">
      <c r="A682" t="s">
        <v>7373</v>
      </c>
      <c r="B682" t="s">
        <v>7969</v>
      </c>
      <c r="C682">
        <v>0.39610980699999998</v>
      </c>
    </row>
    <row r="683" spans="1:3">
      <c r="A683" t="s">
        <v>7373</v>
      </c>
      <c r="B683" t="s">
        <v>8072</v>
      </c>
      <c r="C683">
        <v>0.39610980699999998</v>
      </c>
    </row>
    <row r="684" spans="1:3">
      <c r="A684" t="s">
        <v>7374</v>
      </c>
      <c r="B684" t="s">
        <v>8076</v>
      </c>
      <c r="C684">
        <v>0.42703284600000002</v>
      </c>
    </row>
    <row r="685" spans="1:3">
      <c r="A685" t="s">
        <v>7375</v>
      </c>
      <c r="B685" t="s">
        <v>7933</v>
      </c>
      <c r="C685">
        <v>0.54056668200000002</v>
      </c>
    </row>
    <row r="686" spans="1:3">
      <c r="A686" t="s">
        <v>7375</v>
      </c>
      <c r="B686" t="s">
        <v>8078</v>
      </c>
      <c r="C686">
        <v>0.54056668200000002</v>
      </c>
    </row>
    <row r="687" spans="1:3">
      <c r="A687" t="s">
        <v>7375</v>
      </c>
      <c r="B687" t="s">
        <v>8072</v>
      </c>
      <c r="C687">
        <v>0.54056668200000002</v>
      </c>
    </row>
    <row r="688" spans="1:3">
      <c r="A688" t="s">
        <v>7376</v>
      </c>
      <c r="B688" t="s">
        <v>7984</v>
      </c>
      <c r="C688">
        <v>0.711259957</v>
      </c>
    </row>
    <row r="689" spans="1:3">
      <c r="A689" t="s">
        <v>7377</v>
      </c>
      <c r="B689" t="s">
        <v>8067</v>
      </c>
      <c r="C689">
        <v>0.17472812400000001</v>
      </c>
    </row>
    <row r="690" spans="1:3">
      <c r="A690" t="s">
        <v>7519</v>
      </c>
      <c r="B690" t="s">
        <v>8072</v>
      </c>
      <c r="C690">
        <v>0.39287799000000001</v>
      </c>
    </row>
    <row r="691" spans="1:3">
      <c r="A691" t="s">
        <v>7519</v>
      </c>
      <c r="B691" t="s">
        <v>7966</v>
      </c>
      <c r="C691">
        <v>0.39287799000000001</v>
      </c>
    </row>
    <row r="692" spans="1:3">
      <c r="A692" t="s">
        <v>7581</v>
      </c>
      <c r="B692" t="s">
        <v>7940</v>
      </c>
      <c r="C692">
        <v>0.60923671599999996</v>
      </c>
    </row>
    <row r="693" spans="1:3">
      <c r="A693" t="s">
        <v>7582</v>
      </c>
      <c r="B693" t="s">
        <v>7968</v>
      </c>
      <c r="C693">
        <v>0.74881282000000005</v>
      </c>
    </row>
    <row r="694" spans="1:3">
      <c r="A694" t="s">
        <v>7442</v>
      </c>
      <c r="B694" t="s">
        <v>7968</v>
      </c>
      <c r="C694">
        <v>0.84016376500000001</v>
      </c>
    </row>
    <row r="695" spans="1:3">
      <c r="A695" t="s">
        <v>7443</v>
      </c>
      <c r="B695" t="s">
        <v>7969</v>
      </c>
      <c r="C695">
        <v>0.52445988899999996</v>
      </c>
    </row>
    <row r="696" spans="1:3">
      <c r="A696" t="s">
        <v>7444</v>
      </c>
      <c r="B696" t="s">
        <v>7966</v>
      </c>
      <c r="C696">
        <v>0.655365957</v>
      </c>
    </row>
    <row r="697" spans="1:3">
      <c r="A697" t="s">
        <v>7445</v>
      </c>
      <c r="B697" t="s">
        <v>7966</v>
      </c>
      <c r="C697">
        <v>0.50390431300000005</v>
      </c>
    </row>
    <row r="698" spans="1:3">
      <c r="A698" t="s">
        <v>7446</v>
      </c>
      <c r="B698" t="s">
        <v>7940</v>
      </c>
      <c r="C698">
        <v>0.51135159399999996</v>
      </c>
    </row>
    <row r="699" spans="1:3">
      <c r="A699" t="s">
        <v>7447</v>
      </c>
      <c r="B699" t="s">
        <v>7966</v>
      </c>
      <c r="C699">
        <v>0.666572952</v>
      </c>
    </row>
    <row r="700" spans="1:3">
      <c r="A700" t="s">
        <v>7448</v>
      </c>
      <c r="B700" t="s">
        <v>7968</v>
      </c>
      <c r="C700">
        <v>0.65004480200000003</v>
      </c>
    </row>
    <row r="701" spans="1:3">
      <c r="A701" t="s">
        <v>7588</v>
      </c>
      <c r="B701" t="s">
        <v>8078</v>
      </c>
      <c r="C701">
        <v>0.61758671300000001</v>
      </c>
    </row>
    <row r="702" spans="1:3">
      <c r="A702" t="s">
        <v>7588</v>
      </c>
      <c r="B702" t="s">
        <v>8072</v>
      </c>
      <c r="C702">
        <v>0.61758671300000001</v>
      </c>
    </row>
    <row r="703" spans="1:3">
      <c r="A703" t="s">
        <v>7588</v>
      </c>
      <c r="B703" t="s">
        <v>7933</v>
      </c>
      <c r="C703">
        <v>0.61758671300000001</v>
      </c>
    </row>
    <row r="704" spans="1:3">
      <c r="A704" t="s">
        <v>7589</v>
      </c>
      <c r="B704" t="s">
        <v>7969</v>
      </c>
      <c r="C704">
        <v>0.62428507600000005</v>
      </c>
    </row>
    <row r="705" spans="1:3">
      <c r="A705" t="s">
        <v>7528</v>
      </c>
      <c r="B705" t="s">
        <v>7968</v>
      </c>
      <c r="C705">
        <v>0.75825455600000002</v>
      </c>
    </row>
    <row r="706" spans="1:3">
      <c r="A706" t="s">
        <v>7529</v>
      </c>
      <c r="B706" t="s">
        <v>7968</v>
      </c>
      <c r="C706">
        <v>0.38861167400000002</v>
      </c>
    </row>
    <row r="707" spans="1:3">
      <c r="A707" t="s">
        <v>7529</v>
      </c>
      <c r="B707" t="s">
        <v>8075</v>
      </c>
      <c r="C707">
        <v>0.38861167400000002</v>
      </c>
    </row>
    <row r="708" spans="1:3">
      <c r="A708" t="s">
        <v>7529</v>
      </c>
      <c r="B708" t="s">
        <v>7933</v>
      </c>
      <c r="C708">
        <v>0.38861167400000002</v>
      </c>
    </row>
    <row r="709" spans="1:3">
      <c r="A709" t="s">
        <v>7530</v>
      </c>
      <c r="B709" t="s">
        <v>7968</v>
      </c>
      <c r="C709">
        <v>0.33538267900000002</v>
      </c>
    </row>
    <row r="710" spans="1:3">
      <c r="A710" t="s">
        <v>7531</v>
      </c>
      <c r="B710" t="s">
        <v>7968</v>
      </c>
      <c r="C710">
        <v>0.46720609899999999</v>
      </c>
    </row>
    <row r="711" spans="1:3">
      <c r="A711" t="s">
        <v>7532</v>
      </c>
      <c r="B711" t="s">
        <v>7966</v>
      </c>
      <c r="C711">
        <v>0.71525980700000003</v>
      </c>
    </row>
    <row r="712" spans="1:3">
      <c r="A712" t="s">
        <v>7533</v>
      </c>
      <c r="B712" t="s">
        <v>8067</v>
      </c>
      <c r="C712">
        <v>0.84617021199999998</v>
      </c>
    </row>
    <row r="713" spans="1:3">
      <c r="A713" t="s">
        <v>7534</v>
      </c>
      <c r="B713" t="s">
        <v>8067</v>
      </c>
      <c r="C713">
        <v>0.30020290100000002</v>
      </c>
    </row>
    <row r="714" spans="1:3">
      <c r="A714" t="s">
        <v>7535</v>
      </c>
      <c r="B714" t="s">
        <v>8072</v>
      </c>
      <c r="C714">
        <v>0.38970279299999999</v>
      </c>
    </row>
    <row r="715" spans="1:3">
      <c r="A715" t="s">
        <v>7536</v>
      </c>
      <c r="B715" t="s">
        <v>7969</v>
      </c>
      <c r="C715">
        <v>0.31728359</v>
      </c>
    </row>
    <row r="716" spans="1:3">
      <c r="A716" t="s">
        <v>7537</v>
      </c>
      <c r="B716" t="s">
        <v>8067</v>
      </c>
      <c r="C716">
        <v>0.34226582900000002</v>
      </c>
    </row>
    <row r="717" spans="1:3">
      <c r="A717" t="s">
        <v>7538</v>
      </c>
      <c r="B717" t="s">
        <v>7966</v>
      </c>
      <c r="C717">
        <v>0.46065414199999999</v>
      </c>
    </row>
    <row r="718" spans="1:3">
      <c r="A718" t="s">
        <v>7538</v>
      </c>
      <c r="B718" t="s">
        <v>7968</v>
      </c>
      <c r="C718">
        <v>0.46065414199999999</v>
      </c>
    </row>
    <row r="719" spans="1:3">
      <c r="A719" t="s">
        <v>7538</v>
      </c>
      <c r="B719" t="s">
        <v>8078</v>
      </c>
      <c r="C719">
        <v>0.46065414199999999</v>
      </c>
    </row>
    <row r="720" spans="1:3">
      <c r="A720" t="s">
        <v>7679</v>
      </c>
      <c r="B720" t="s">
        <v>7968</v>
      </c>
      <c r="C720">
        <v>0.711426487</v>
      </c>
    </row>
    <row r="721" spans="1:3">
      <c r="A721" t="s">
        <v>7680</v>
      </c>
      <c r="B721" t="s">
        <v>7968</v>
      </c>
      <c r="C721">
        <v>0.56287886799999998</v>
      </c>
    </row>
    <row r="722" spans="1:3">
      <c r="A722" t="s">
        <v>7681</v>
      </c>
      <c r="B722" t="s">
        <v>7969</v>
      </c>
      <c r="C722">
        <v>0.697128631</v>
      </c>
    </row>
    <row r="723" spans="1:3">
      <c r="A723" t="s">
        <v>7682</v>
      </c>
      <c r="B723" t="s">
        <v>7969</v>
      </c>
      <c r="C723">
        <v>0.88185151100000003</v>
      </c>
    </row>
    <row r="724" spans="1:3">
      <c r="A724" t="s">
        <v>7683</v>
      </c>
      <c r="B724" t="s">
        <v>8067</v>
      </c>
      <c r="C724">
        <v>0.83251452299999995</v>
      </c>
    </row>
    <row r="725" spans="1:3">
      <c r="A725" t="s">
        <v>7545</v>
      </c>
      <c r="B725" t="s">
        <v>7983</v>
      </c>
      <c r="C725">
        <v>0.63589763200000005</v>
      </c>
    </row>
    <row r="726" spans="1:3">
      <c r="A726" t="s">
        <v>7545</v>
      </c>
      <c r="B726" t="s">
        <v>7968</v>
      </c>
      <c r="C726">
        <v>0.63589763200000005</v>
      </c>
    </row>
    <row r="727" spans="1:3">
      <c r="A727" t="s">
        <v>7546</v>
      </c>
      <c r="B727" t="s">
        <v>7933</v>
      </c>
      <c r="C727">
        <v>0.60731568700000005</v>
      </c>
    </row>
    <row r="728" spans="1:3">
      <c r="A728" t="s">
        <v>7546</v>
      </c>
      <c r="B728" t="s">
        <v>8078</v>
      </c>
      <c r="C728">
        <v>0.60731568700000005</v>
      </c>
    </row>
    <row r="729" spans="1:3">
      <c r="A729" t="s">
        <v>7546</v>
      </c>
      <c r="B729" t="s">
        <v>7984</v>
      </c>
      <c r="C729">
        <v>0.60731568700000005</v>
      </c>
    </row>
    <row r="730" spans="1:3">
      <c r="A730" t="s">
        <v>7547</v>
      </c>
      <c r="B730" t="s">
        <v>7968</v>
      </c>
      <c r="C730">
        <v>0.41144039599999999</v>
      </c>
    </row>
    <row r="731" spans="1:3">
      <c r="A731" t="s">
        <v>7548</v>
      </c>
      <c r="B731" t="s">
        <v>7966</v>
      </c>
      <c r="C731">
        <v>0.57554731599999998</v>
      </c>
    </row>
    <row r="732" spans="1:3">
      <c r="A732" t="s">
        <v>7548</v>
      </c>
      <c r="B732" t="s">
        <v>8075</v>
      </c>
      <c r="C732">
        <v>0.57554731599999998</v>
      </c>
    </row>
    <row r="733" spans="1:3">
      <c r="A733" t="s">
        <v>7548</v>
      </c>
      <c r="B733" t="s">
        <v>7933</v>
      </c>
      <c r="C733">
        <v>0.57554731599999998</v>
      </c>
    </row>
    <row r="734" spans="1:3">
      <c r="A734" t="s">
        <v>7549</v>
      </c>
      <c r="B734" t="s">
        <v>7969</v>
      </c>
      <c r="C734">
        <v>0.46547981100000002</v>
      </c>
    </row>
    <row r="735" spans="1:3">
      <c r="A735" t="s">
        <v>7550</v>
      </c>
      <c r="B735" t="s">
        <v>7933</v>
      </c>
      <c r="C735">
        <v>0.85555519199999996</v>
      </c>
    </row>
    <row r="736" spans="1:3">
      <c r="A736" t="s">
        <v>7550</v>
      </c>
      <c r="B736" t="s">
        <v>7984</v>
      </c>
      <c r="C736">
        <v>0.85555519199999996</v>
      </c>
    </row>
    <row r="737" spans="1:3">
      <c r="A737" t="s">
        <v>7550</v>
      </c>
      <c r="B737" t="s">
        <v>7969</v>
      </c>
      <c r="C737">
        <v>0.85555519199999996</v>
      </c>
    </row>
    <row r="738" spans="1:3">
      <c r="A738" t="s">
        <v>7551</v>
      </c>
      <c r="B738" t="s">
        <v>7966</v>
      </c>
      <c r="C738">
        <v>0.64179307900000004</v>
      </c>
    </row>
    <row r="739" spans="1:3">
      <c r="A739" t="s">
        <v>7551</v>
      </c>
      <c r="B739" t="s">
        <v>8067</v>
      </c>
      <c r="C739">
        <v>0.64179307900000004</v>
      </c>
    </row>
    <row r="740" spans="1:3">
      <c r="A740" t="s">
        <v>7552</v>
      </c>
      <c r="B740" t="s">
        <v>7933</v>
      </c>
      <c r="C740">
        <v>0.25388714699999998</v>
      </c>
    </row>
    <row r="741" spans="1:3">
      <c r="A741" t="s">
        <v>7553</v>
      </c>
      <c r="B741" t="s">
        <v>7969</v>
      </c>
      <c r="C741">
        <v>0.63136391300000005</v>
      </c>
    </row>
    <row r="742" spans="1:3">
      <c r="A742" t="s">
        <v>7617</v>
      </c>
      <c r="B742" t="s">
        <v>7968</v>
      </c>
      <c r="C742">
        <v>0.420849217</v>
      </c>
    </row>
    <row r="743" spans="1:3">
      <c r="A743" t="s">
        <v>7618</v>
      </c>
      <c r="B743" t="s">
        <v>7933</v>
      </c>
      <c r="C743">
        <v>0.57022928500000003</v>
      </c>
    </row>
    <row r="744" spans="1:3">
      <c r="A744" t="s">
        <v>7619</v>
      </c>
      <c r="B744" t="s">
        <v>8067</v>
      </c>
      <c r="C744">
        <v>0.52491013600000003</v>
      </c>
    </row>
    <row r="745" spans="1:3">
      <c r="A745" t="s">
        <v>7619</v>
      </c>
      <c r="B745" t="s">
        <v>8072</v>
      </c>
      <c r="C745">
        <v>0.52491013600000003</v>
      </c>
    </row>
    <row r="746" spans="1:3">
      <c r="A746" t="s">
        <v>7620</v>
      </c>
      <c r="B746" t="s">
        <v>7968</v>
      </c>
      <c r="C746">
        <v>0.46683443899999999</v>
      </c>
    </row>
    <row r="747" spans="1:3">
      <c r="A747" t="s">
        <v>7621</v>
      </c>
      <c r="B747" t="s">
        <v>7966</v>
      </c>
      <c r="C747">
        <v>0.62841231799999997</v>
      </c>
    </row>
    <row r="748" spans="1:3">
      <c r="A748" t="s">
        <v>7622</v>
      </c>
      <c r="B748" t="s">
        <v>7969</v>
      </c>
      <c r="C748">
        <v>0.82582688400000004</v>
      </c>
    </row>
    <row r="749" spans="1:3">
      <c r="A749" t="s">
        <v>7623</v>
      </c>
      <c r="B749" t="s">
        <v>7968</v>
      </c>
      <c r="C749">
        <v>0.69066012300000001</v>
      </c>
    </row>
    <row r="750" spans="1:3">
      <c r="A750" t="s">
        <v>7624</v>
      </c>
      <c r="B750" t="s">
        <v>7933</v>
      </c>
      <c r="C750">
        <v>0.48067473500000002</v>
      </c>
    </row>
    <row r="751" spans="1:3">
      <c r="A751" t="s">
        <v>7625</v>
      </c>
      <c r="B751" t="s">
        <v>8067</v>
      </c>
      <c r="C751">
        <v>0.83306677200000001</v>
      </c>
    </row>
    <row r="752" spans="1:3">
      <c r="A752" t="s">
        <v>7769</v>
      </c>
      <c r="B752" t="s">
        <v>8078</v>
      </c>
      <c r="C752">
        <v>0.58250451700000005</v>
      </c>
    </row>
    <row r="753" spans="1:3">
      <c r="A753" t="s">
        <v>7769</v>
      </c>
      <c r="B753" t="s">
        <v>8072</v>
      </c>
      <c r="C753">
        <v>0.58250451700000005</v>
      </c>
    </row>
    <row r="754" spans="1:3">
      <c r="A754" t="s">
        <v>7770</v>
      </c>
      <c r="B754" t="s">
        <v>8075</v>
      </c>
      <c r="C754">
        <v>0.35447721599999998</v>
      </c>
    </row>
    <row r="755" spans="1:3">
      <c r="A755" t="s">
        <v>7770</v>
      </c>
      <c r="B755" t="s">
        <v>8076</v>
      </c>
      <c r="C755">
        <v>0.35447721599999998</v>
      </c>
    </row>
    <row r="756" spans="1:3">
      <c r="A756" t="s">
        <v>7771</v>
      </c>
      <c r="B756" t="s">
        <v>7983</v>
      </c>
      <c r="C756">
        <v>0.48959457499999998</v>
      </c>
    </row>
    <row r="757" spans="1:3">
      <c r="A757" t="s">
        <v>7772</v>
      </c>
      <c r="B757" t="s">
        <v>7968</v>
      </c>
      <c r="C757">
        <v>0.50528120799999998</v>
      </c>
    </row>
    <row r="758" spans="1:3">
      <c r="A758" t="s">
        <v>7772</v>
      </c>
      <c r="B758" t="s">
        <v>7969</v>
      </c>
      <c r="C758">
        <v>0.50528120799999998</v>
      </c>
    </row>
    <row r="759" spans="1:3">
      <c r="A759" t="s">
        <v>7773</v>
      </c>
      <c r="B759" t="s">
        <v>7933</v>
      </c>
      <c r="C759">
        <v>0.67739779300000003</v>
      </c>
    </row>
    <row r="760" spans="1:3">
      <c r="A760" t="s">
        <v>7773</v>
      </c>
      <c r="B760" t="s">
        <v>7984</v>
      </c>
      <c r="C760">
        <v>0.67739779300000003</v>
      </c>
    </row>
    <row r="761" spans="1:3">
      <c r="A761" t="s">
        <v>7774</v>
      </c>
      <c r="B761" t="s">
        <v>7933</v>
      </c>
      <c r="C761">
        <v>0.31269190099999999</v>
      </c>
    </row>
    <row r="762" spans="1:3">
      <c r="A762" t="s">
        <v>7774</v>
      </c>
      <c r="B762" t="s">
        <v>8067</v>
      </c>
      <c r="C762">
        <v>0.31269190099999999</v>
      </c>
    </row>
    <row r="763" spans="1:3">
      <c r="A763" t="s">
        <v>7701</v>
      </c>
      <c r="B763" t="s">
        <v>8078</v>
      </c>
      <c r="C763">
        <v>0.84076477900000002</v>
      </c>
    </row>
    <row r="764" spans="1:3">
      <c r="A764" t="s">
        <v>7701</v>
      </c>
      <c r="B764" t="s">
        <v>8072</v>
      </c>
      <c r="C764">
        <v>0.84076477900000002</v>
      </c>
    </row>
    <row r="765" spans="1:3">
      <c r="A765" t="s">
        <v>7701</v>
      </c>
      <c r="B765" t="s">
        <v>7983</v>
      </c>
      <c r="C765">
        <v>0.84076477900000002</v>
      </c>
    </row>
    <row r="766" spans="1:3">
      <c r="A766" t="s">
        <v>7701</v>
      </c>
      <c r="B766" t="s">
        <v>7933</v>
      </c>
      <c r="C766">
        <v>0.84076477900000002</v>
      </c>
    </row>
    <row r="767" spans="1:3">
      <c r="A767" t="s">
        <v>7702</v>
      </c>
      <c r="B767" t="s">
        <v>7969</v>
      </c>
      <c r="C767">
        <v>0.734355023</v>
      </c>
    </row>
    <row r="768" spans="1:3">
      <c r="A768" t="s">
        <v>7703</v>
      </c>
      <c r="B768" t="s">
        <v>7933</v>
      </c>
      <c r="C768">
        <v>0.78329776200000001</v>
      </c>
    </row>
    <row r="769" spans="1:3">
      <c r="A769" t="s">
        <v>7704</v>
      </c>
      <c r="B769" t="s">
        <v>7969</v>
      </c>
      <c r="C769">
        <v>0.82789736400000002</v>
      </c>
    </row>
    <row r="770" spans="1:3">
      <c r="A770" t="s">
        <v>7705</v>
      </c>
      <c r="B770" t="s">
        <v>7966</v>
      </c>
      <c r="C770">
        <v>0.399867576</v>
      </c>
    </row>
    <row r="771" spans="1:3">
      <c r="A771" t="s">
        <v>7566</v>
      </c>
      <c r="B771" t="s">
        <v>8067</v>
      </c>
      <c r="C771">
        <v>0.41908296699999997</v>
      </c>
    </row>
    <row r="772" spans="1:3">
      <c r="A772" t="s">
        <v>7567</v>
      </c>
      <c r="B772" t="s">
        <v>7969</v>
      </c>
      <c r="C772">
        <v>0.72537898099999998</v>
      </c>
    </row>
    <row r="773" spans="1:3">
      <c r="A773" t="s">
        <v>7568</v>
      </c>
      <c r="B773" t="s">
        <v>8075</v>
      </c>
      <c r="C773">
        <v>0.508415642</v>
      </c>
    </row>
    <row r="774" spans="1:3">
      <c r="A774" t="s">
        <v>7568</v>
      </c>
      <c r="B774" t="s">
        <v>8076</v>
      </c>
      <c r="C774">
        <v>0.508415642</v>
      </c>
    </row>
    <row r="775" spans="1:3">
      <c r="A775" t="s">
        <v>7568</v>
      </c>
      <c r="B775" t="s">
        <v>7966</v>
      </c>
      <c r="C775">
        <v>0.508415642</v>
      </c>
    </row>
    <row r="776" spans="1:3">
      <c r="A776" t="s">
        <v>7568</v>
      </c>
      <c r="B776" t="s">
        <v>7933</v>
      </c>
      <c r="C776">
        <v>0.508415642</v>
      </c>
    </row>
    <row r="777" spans="1:3">
      <c r="A777" t="s">
        <v>7568</v>
      </c>
      <c r="B777" t="s">
        <v>8078</v>
      </c>
      <c r="C777">
        <v>0.508415642</v>
      </c>
    </row>
    <row r="778" spans="1:3">
      <c r="A778" t="s">
        <v>7568</v>
      </c>
      <c r="B778" t="s">
        <v>7984</v>
      </c>
      <c r="C778">
        <v>0.508415642</v>
      </c>
    </row>
    <row r="779" spans="1:3">
      <c r="A779" t="s">
        <v>7568</v>
      </c>
      <c r="B779" t="s">
        <v>7948</v>
      </c>
      <c r="C779">
        <v>0.508415642</v>
      </c>
    </row>
    <row r="780" spans="1:3">
      <c r="A780" t="s">
        <v>7569</v>
      </c>
      <c r="B780" t="s">
        <v>8067</v>
      </c>
      <c r="C780">
        <v>0.37488325700000003</v>
      </c>
    </row>
    <row r="781" spans="1:3">
      <c r="A781" t="s">
        <v>7570</v>
      </c>
      <c r="B781" t="s">
        <v>7966</v>
      </c>
      <c r="C781">
        <v>0.76039360600000006</v>
      </c>
    </row>
    <row r="782" spans="1:3">
      <c r="A782" t="s">
        <v>7571</v>
      </c>
      <c r="B782" t="s">
        <v>7984</v>
      </c>
      <c r="C782">
        <v>0.48990589400000001</v>
      </c>
    </row>
    <row r="783" spans="1:3">
      <c r="A783" t="s">
        <v>7571</v>
      </c>
      <c r="B783" t="s">
        <v>7968</v>
      </c>
      <c r="C783">
        <v>0.48990589400000001</v>
      </c>
    </row>
    <row r="784" spans="1:3">
      <c r="A784" t="s">
        <v>7572</v>
      </c>
      <c r="B784" t="s">
        <v>7969</v>
      </c>
      <c r="C784">
        <v>0.99483953800000002</v>
      </c>
    </row>
    <row r="785" spans="1:3">
      <c r="A785" t="s">
        <v>7572</v>
      </c>
      <c r="B785" t="s">
        <v>7968</v>
      </c>
      <c r="C785">
        <v>0.99483953800000002</v>
      </c>
    </row>
    <row r="786" spans="1:3">
      <c r="A786" t="s">
        <v>7573</v>
      </c>
      <c r="B786" t="s">
        <v>7968</v>
      </c>
      <c r="C786">
        <v>0.403955181</v>
      </c>
    </row>
    <row r="787" spans="1:3">
      <c r="A787" t="s">
        <v>7574</v>
      </c>
      <c r="B787" t="s">
        <v>7966</v>
      </c>
      <c r="C787">
        <v>0.52347574399999997</v>
      </c>
    </row>
    <row r="788" spans="1:3">
      <c r="A788" t="s">
        <v>7574</v>
      </c>
      <c r="B788" t="s">
        <v>7933</v>
      </c>
      <c r="C788">
        <v>0.52347574399999997</v>
      </c>
    </row>
    <row r="789" spans="1:3">
      <c r="A789" t="s">
        <v>7432</v>
      </c>
      <c r="B789" t="s">
        <v>7948</v>
      </c>
      <c r="C789">
        <v>0.60517847499999999</v>
      </c>
    </row>
    <row r="790" spans="1:3">
      <c r="A790" t="s">
        <v>7433</v>
      </c>
      <c r="B790" t="s">
        <v>7968</v>
      </c>
      <c r="C790">
        <v>0.60286389100000004</v>
      </c>
    </row>
    <row r="791" spans="1:3">
      <c r="A791" t="s">
        <v>7434</v>
      </c>
      <c r="B791" t="s">
        <v>7933</v>
      </c>
      <c r="C791">
        <v>0.35950046000000002</v>
      </c>
    </row>
    <row r="792" spans="1:3">
      <c r="A792" t="s">
        <v>7434</v>
      </c>
      <c r="B792" t="s">
        <v>7969</v>
      </c>
      <c r="C792">
        <v>0.35950046000000002</v>
      </c>
    </row>
    <row r="793" spans="1:3">
      <c r="A793" t="s">
        <v>7434</v>
      </c>
      <c r="B793" t="s">
        <v>8078</v>
      </c>
      <c r="C793">
        <v>0.35950046000000002</v>
      </c>
    </row>
    <row r="794" spans="1:3">
      <c r="A794" t="s">
        <v>7435</v>
      </c>
      <c r="B794" t="s">
        <v>7984</v>
      </c>
      <c r="C794">
        <v>0.32720750300000001</v>
      </c>
    </row>
    <row r="795" spans="1:3">
      <c r="A795" t="s">
        <v>7435</v>
      </c>
      <c r="B795" t="s">
        <v>7933</v>
      </c>
      <c r="C795">
        <v>0.32720750300000001</v>
      </c>
    </row>
    <row r="796" spans="1:3">
      <c r="A796" t="s">
        <v>7436</v>
      </c>
      <c r="B796" t="s">
        <v>7940</v>
      </c>
      <c r="C796">
        <v>0.44186320899999998</v>
      </c>
    </row>
    <row r="797" spans="1:3">
      <c r="A797" t="s">
        <v>7437</v>
      </c>
      <c r="B797" t="s">
        <v>7968</v>
      </c>
      <c r="C797">
        <v>0.57509681800000001</v>
      </c>
    </row>
    <row r="798" spans="1:3">
      <c r="A798" t="s">
        <v>7437</v>
      </c>
      <c r="B798" t="s">
        <v>7815</v>
      </c>
      <c r="C798">
        <v>0.57509681800000001</v>
      </c>
    </row>
    <row r="799" spans="1:3">
      <c r="A799" t="s">
        <v>7520</v>
      </c>
      <c r="B799" t="s">
        <v>7968</v>
      </c>
      <c r="C799">
        <v>0.41461939799999997</v>
      </c>
    </row>
    <row r="800" spans="1:3">
      <c r="A800" t="s">
        <v>7521</v>
      </c>
      <c r="B800" t="s">
        <v>8067</v>
      </c>
      <c r="C800">
        <v>0.54646858200000004</v>
      </c>
    </row>
    <row r="801" spans="1:3">
      <c r="A801" t="s">
        <v>7521</v>
      </c>
      <c r="B801" t="s">
        <v>7966</v>
      </c>
      <c r="C801">
        <v>0.54646858200000004</v>
      </c>
    </row>
    <row r="802" spans="1:3">
      <c r="A802" t="s">
        <v>7522</v>
      </c>
      <c r="B802" t="s">
        <v>8067</v>
      </c>
      <c r="C802">
        <v>0.53208286199999999</v>
      </c>
    </row>
    <row r="803" spans="1:3">
      <c r="A803" t="s">
        <v>7523</v>
      </c>
      <c r="B803" t="s">
        <v>7966</v>
      </c>
      <c r="C803">
        <v>0.57089463100000004</v>
      </c>
    </row>
    <row r="804" spans="1:3">
      <c r="A804" t="s">
        <v>7523</v>
      </c>
      <c r="B804" t="s">
        <v>7969</v>
      </c>
      <c r="C804">
        <v>0.57089463100000004</v>
      </c>
    </row>
    <row r="805" spans="1:3">
      <c r="A805" t="s">
        <v>7523</v>
      </c>
      <c r="B805" t="s">
        <v>7983</v>
      </c>
      <c r="C805">
        <v>0.57089463100000004</v>
      </c>
    </row>
    <row r="806" spans="1:3">
      <c r="A806" t="s">
        <v>7524</v>
      </c>
      <c r="B806" t="s">
        <v>7933</v>
      </c>
      <c r="C806">
        <v>0.38580566599999999</v>
      </c>
    </row>
    <row r="807" spans="1:3">
      <c r="A807" t="s">
        <v>7524</v>
      </c>
      <c r="B807" t="s">
        <v>8078</v>
      </c>
      <c r="C807">
        <v>0.38580566599999999</v>
      </c>
    </row>
    <row r="808" spans="1:3">
      <c r="A808" t="s">
        <v>7525</v>
      </c>
      <c r="B808" t="s">
        <v>7966</v>
      </c>
      <c r="C808">
        <v>0.46083785599999999</v>
      </c>
    </row>
    <row r="809" spans="1:3">
      <c r="A809" t="s">
        <v>7526</v>
      </c>
      <c r="B809" t="s">
        <v>7966</v>
      </c>
      <c r="C809">
        <v>0.54664753200000005</v>
      </c>
    </row>
    <row r="810" spans="1:3">
      <c r="A810" t="s">
        <v>7527</v>
      </c>
      <c r="B810" t="s">
        <v>8072</v>
      </c>
      <c r="C810">
        <v>0.67467933899999999</v>
      </c>
    </row>
    <row r="811" spans="1:3">
      <c r="A811" t="s">
        <v>7302</v>
      </c>
      <c r="B811" t="s">
        <v>7969</v>
      </c>
      <c r="C811">
        <v>0.78213443199999999</v>
      </c>
    </row>
    <row r="812" spans="1:3">
      <c r="A812" t="s">
        <v>7302</v>
      </c>
      <c r="B812" t="s">
        <v>7984</v>
      </c>
      <c r="C812">
        <v>0.78213443199999999</v>
      </c>
    </row>
    <row r="813" spans="1:3">
      <c r="A813" t="s">
        <v>7302</v>
      </c>
      <c r="B813" t="s">
        <v>8072</v>
      </c>
      <c r="C813">
        <v>0.78213443199999999</v>
      </c>
    </row>
    <row r="814" spans="1:3">
      <c r="A814" t="s">
        <v>7302</v>
      </c>
      <c r="B814" t="s">
        <v>7933</v>
      </c>
      <c r="C814">
        <v>0.78213443199999999</v>
      </c>
    </row>
    <row r="815" spans="1:3">
      <c r="A815" t="s">
        <v>7303</v>
      </c>
      <c r="B815" t="s">
        <v>7969</v>
      </c>
      <c r="C815">
        <v>0.78157755799999995</v>
      </c>
    </row>
    <row r="816" spans="1:3">
      <c r="A816" t="s">
        <v>7304</v>
      </c>
      <c r="B816" t="s">
        <v>7968</v>
      </c>
      <c r="C816">
        <v>0.79096958100000003</v>
      </c>
    </row>
    <row r="817" spans="1:3">
      <c r="A817" t="s">
        <v>7305</v>
      </c>
      <c r="B817" t="s">
        <v>8067</v>
      </c>
      <c r="C817">
        <v>0.65391826500000005</v>
      </c>
    </row>
    <row r="818" spans="1:3">
      <c r="A818" t="s">
        <v>7306</v>
      </c>
      <c r="B818" t="s">
        <v>7968</v>
      </c>
      <c r="C818">
        <v>0.47104404900000002</v>
      </c>
    </row>
    <row r="819" spans="1:3">
      <c r="A819" t="s">
        <v>7449</v>
      </c>
      <c r="B819" t="s">
        <v>7933</v>
      </c>
      <c r="C819">
        <v>0.39536311499999999</v>
      </c>
    </row>
    <row r="820" spans="1:3">
      <c r="A820" t="s">
        <v>7449</v>
      </c>
      <c r="B820" t="s">
        <v>8078</v>
      </c>
      <c r="C820">
        <v>0.39536311499999999</v>
      </c>
    </row>
    <row r="821" spans="1:3">
      <c r="A821" t="s">
        <v>7449</v>
      </c>
      <c r="B821" t="s">
        <v>8072</v>
      </c>
      <c r="C821">
        <v>0.39536311499999999</v>
      </c>
    </row>
    <row r="822" spans="1:3">
      <c r="A822" t="s">
        <v>7450</v>
      </c>
      <c r="B822" t="s">
        <v>7966</v>
      </c>
      <c r="C822">
        <v>0.43231251100000001</v>
      </c>
    </row>
    <row r="823" spans="1:3">
      <c r="A823" t="s">
        <v>7451</v>
      </c>
      <c r="B823" t="s">
        <v>7940</v>
      </c>
      <c r="C823">
        <v>0.78679416199999996</v>
      </c>
    </row>
    <row r="824" spans="1:3">
      <c r="A824" t="s">
        <v>7452</v>
      </c>
      <c r="B824" t="s">
        <v>7968</v>
      </c>
      <c r="C824">
        <v>0.54700918099999996</v>
      </c>
    </row>
    <row r="825" spans="1:3">
      <c r="A825" t="s">
        <v>7453</v>
      </c>
      <c r="B825" t="s">
        <v>7969</v>
      </c>
      <c r="C825">
        <v>0.491658914</v>
      </c>
    </row>
    <row r="826" spans="1:3">
      <c r="A826" t="s">
        <v>7454</v>
      </c>
      <c r="B826" t="s">
        <v>7969</v>
      </c>
      <c r="C826">
        <v>0.38580723500000003</v>
      </c>
    </row>
    <row r="827" spans="1:3">
      <c r="A827" t="s">
        <v>7455</v>
      </c>
      <c r="B827" t="s">
        <v>7966</v>
      </c>
      <c r="C827">
        <v>0.61761516599999999</v>
      </c>
    </row>
    <row r="828" spans="1:3">
      <c r="A828" t="s">
        <v>7456</v>
      </c>
      <c r="B828" t="s">
        <v>7948</v>
      </c>
      <c r="C828">
        <v>0.53770709999999999</v>
      </c>
    </row>
    <row r="829" spans="1:3">
      <c r="A829" t="s">
        <v>7457</v>
      </c>
      <c r="B829" t="s">
        <v>7968</v>
      </c>
      <c r="C829">
        <v>0.84903357499999998</v>
      </c>
    </row>
    <row r="830" spans="1:3">
      <c r="A830" t="s">
        <v>7458</v>
      </c>
      <c r="B830" t="s">
        <v>7969</v>
      </c>
      <c r="C830">
        <v>0.73525757199999997</v>
      </c>
    </row>
    <row r="831" spans="1:3">
      <c r="A831" t="s">
        <v>7459</v>
      </c>
      <c r="B831" t="s">
        <v>8067</v>
      </c>
      <c r="C831">
        <v>0.91867995300000005</v>
      </c>
    </row>
    <row r="832" spans="1:3">
      <c r="A832" t="s">
        <v>7460</v>
      </c>
      <c r="B832" t="s">
        <v>7968</v>
      </c>
      <c r="C832">
        <v>0.61083646199999997</v>
      </c>
    </row>
    <row r="833" spans="1:3">
      <c r="A833" t="s">
        <v>7461</v>
      </c>
      <c r="B833" t="s">
        <v>7969</v>
      </c>
      <c r="C833">
        <v>0.64231715199999995</v>
      </c>
    </row>
    <row r="834" spans="1:3">
      <c r="A834" t="s">
        <v>7462</v>
      </c>
      <c r="B834" t="s">
        <v>7966</v>
      </c>
      <c r="C834">
        <v>0.45471029200000002</v>
      </c>
    </row>
    <row r="835" spans="1:3">
      <c r="A835" t="s">
        <v>7463</v>
      </c>
      <c r="B835" t="s">
        <v>8075</v>
      </c>
      <c r="C835">
        <v>0.61524639699999994</v>
      </c>
    </row>
    <row r="836" spans="1:3">
      <c r="A836" t="s">
        <v>7463</v>
      </c>
      <c r="B836" t="s">
        <v>8076</v>
      </c>
      <c r="C836">
        <v>0.61524639699999994</v>
      </c>
    </row>
    <row r="837" spans="1:3">
      <c r="A837" t="s">
        <v>7464</v>
      </c>
      <c r="B837" t="s">
        <v>7969</v>
      </c>
      <c r="C837">
        <v>0.60474583699999995</v>
      </c>
    </row>
    <row r="838" spans="1:3">
      <c r="A838" t="s">
        <v>7465</v>
      </c>
      <c r="B838" t="s">
        <v>8067</v>
      </c>
      <c r="C838">
        <v>0.31339444</v>
      </c>
    </row>
    <row r="839" spans="1:3">
      <c r="A839" t="s">
        <v>7465</v>
      </c>
      <c r="B839" t="s">
        <v>7933</v>
      </c>
      <c r="C839">
        <v>0.31339444</v>
      </c>
    </row>
    <row r="840" spans="1:3">
      <c r="A840" t="s">
        <v>7465</v>
      </c>
      <c r="B840" t="s">
        <v>7984</v>
      </c>
      <c r="C840">
        <v>0.31339444</v>
      </c>
    </row>
    <row r="841" spans="1:3">
      <c r="A841" t="s">
        <v>7466</v>
      </c>
      <c r="B841" t="s">
        <v>7969</v>
      </c>
      <c r="C841">
        <v>0.48529245999999998</v>
      </c>
    </row>
    <row r="842" spans="1:3">
      <c r="A842" t="s">
        <v>7467</v>
      </c>
      <c r="B842" t="s">
        <v>7966</v>
      </c>
      <c r="C842">
        <v>0.49433523000000001</v>
      </c>
    </row>
    <row r="843" spans="1:3">
      <c r="A843" t="s">
        <v>7608</v>
      </c>
      <c r="B843" t="s">
        <v>7969</v>
      </c>
      <c r="C843">
        <v>0.81825112799999999</v>
      </c>
    </row>
    <row r="844" spans="1:3">
      <c r="A844" t="s">
        <v>7608</v>
      </c>
      <c r="B844" t="s">
        <v>7933</v>
      </c>
      <c r="C844">
        <v>0.81825112799999999</v>
      </c>
    </row>
    <row r="845" spans="1:3">
      <c r="A845" t="s">
        <v>7609</v>
      </c>
      <c r="B845" t="s">
        <v>7933</v>
      </c>
      <c r="C845">
        <v>0.29541435599999999</v>
      </c>
    </row>
    <row r="846" spans="1:3">
      <c r="A846" t="s">
        <v>7609</v>
      </c>
      <c r="B846" t="s">
        <v>7968</v>
      </c>
      <c r="C846">
        <v>0.29541435599999999</v>
      </c>
    </row>
    <row r="847" spans="1:3">
      <c r="A847" t="s">
        <v>7609</v>
      </c>
      <c r="B847" t="s">
        <v>8078</v>
      </c>
      <c r="C847">
        <v>0.29541435599999999</v>
      </c>
    </row>
    <row r="848" spans="1:3">
      <c r="A848" t="s">
        <v>7610</v>
      </c>
      <c r="B848" t="s">
        <v>8076</v>
      </c>
      <c r="C848">
        <v>0.495141632</v>
      </c>
    </row>
    <row r="849" spans="1:3">
      <c r="A849" t="s">
        <v>7611</v>
      </c>
      <c r="B849" t="s">
        <v>7966</v>
      </c>
      <c r="C849">
        <v>0.83642800799999995</v>
      </c>
    </row>
    <row r="850" spans="1:3">
      <c r="A850" t="s">
        <v>7612</v>
      </c>
      <c r="B850" t="s">
        <v>8067</v>
      </c>
      <c r="C850">
        <v>0.78285383900000005</v>
      </c>
    </row>
    <row r="851" spans="1:3">
      <c r="A851" t="s">
        <v>7613</v>
      </c>
      <c r="B851" t="s">
        <v>7984</v>
      </c>
      <c r="C851">
        <v>0.53608506600000005</v>
      </c>
    </row>
    <row r="852" spans="1:3">
      <c r="A852" t="s">
        <v>7554</v>
      </c>
      <c r="B852" t="s">
        <v>8067</v>
      </c>
      <c r="C852">
        <v>0.55844491200000002</v>
      </c>
    </row>
    <row r="853" spans="1:3">
      <c r="A853" t="s">
        <v>7554</v>
      </c>
      <c r="B853" t="s">
        <v>7984</v>
      </c>
      <c r="C853">
        <v>0.55844491200000002</v>
      </c>
    </row>
    <row r="854" spans="1:3">
      <c r="A854" t="s">
        <v>7554</v>
      </c>
      <c r="B854" t="s">
        <v>7933</v>
      </c>
      <c r="C854">
        <v>0.55844491200000002</v>
      </c>
    </row>
    <row r="855" spans="1:3">
      <c r="A855" t="s">
        <v>7554</v>
      </c>
      <c r="B855" t="s">
        <v>8075</v>
      </c>
      <c r="C855">
        <v>0.55844491200000002</v>
      </c>
    </row>
    <row r="856" spans="1:3">
      <c r="A856" t="s">
        <v>7555</v>
      </c>
      <c r="B856" t="s">
        <v>7968</v>
      </c>
      <c r="C856">
        <v>0.79769206699999995</v>
      </c>
    </row>
    <row r="857" spans="1:3">
      <c r="A857" t="s">
        <v>7697</v>
      </c>
      <c r="B857" t="s">
        <v>7969</v>
      </c>
      <c r="C857">
        <v>0.44715492600000001</v>
      </c>
    </row>
    <row r="858" spans="1:3">
      <c r="A858" t="s">
        <v>7698</v>
      </c>
      <c r="B858" t="s">
        <v>7966</v>
      </c>
      <c r="C858">
        <v>0.61803851300000001</v>
      </c>
    </row>
    <row r="859" spans="1:3">
      <c r="A859" t="s">
        <v>7698</v>
      </c>
      <c r="B859" t="s">
        <v>7948</v>
      </c>
      <c r="C859">
        <v>0.61803851300000001</v>
      </c>
    </row>
    <row r="860" spans="1:3">
      <c r="A860" t="s">
        <v>7699</v>
      </c>
      <c r="B860" t="s">
        <v>7966</v>
      </c>
      <c r="C860">
        <v>0.24253096900000001</v>
      </c>
    </row>
    <row r="861" spans="1:3">
      <c r="A861" t="s">
        <v>7700</v>
      </c>
      <c r="B861" t="s">
        <v>8067</v>
      </c>
      <c r="C861">
        <v>0.45014420999999999</v>
      </c>
    </row>
    <row r="862" spans="1:3">
      <c r="A862" t="s">
        <v>7700</v>
      </c>
      <c r="B862" t="s">
        <v>8072</v>
      </c>
      <c r="C862">
        <v>0.45014420999999999</v>
      </c>
    </row>
    <row r="863" spans="1:3">
      <c r="A863" t="s">
        <v>7627</v>
      </c>
      <c r="B863" t="s">
        <v>7968</v>
      </c>
      <c r="C863">
        <v>0.41442056300000002</v>
      </c>
    </row>
    <row r="864" spans="1:3">
      <c r="A864" t="s">
        <v>7627</v>
      </c>
      <c r="B864" t="s">
        <v>7969</v>
      </c>
      <c r="C864">
        <v>0.41442056300000002</v>
      </c>
    </row>
    <row r="865" spans="1:3">
      <c r="A865" t="s">
        <v>7628</v>
      </c>
      <c r="B865" t="s">
        <v>7966</v>
      </c>
      <c r="C865">
        <v>0.72811427100000004</v>
      </c>
    </row>
    <row r="866" spans="1:3">
      <c r="A866" t="s">
        <v>7628</v>
      </c>
      <c r="B866" t="s">
        <v>7984</v>
      </c>
      <c r="C866">
        <v>0.72811427100000004</v>
      </c>
    </row>
    <row r="867" spans="1:3">
      <c r="A867" t="s">
        <v>7629</v>
      </c>
      <c r="B867" t="s">
        <v>7968</v>
      </c>
      <c r="C867">
        <v>0.69810973600000004</v>
      </c>
    </row>
    <row r="868" spans="1:3">
      <c r="A868" t="s">
        <v>7630</v>
      </c>
      <c r="B868" t="s">
        <v>7968</v>
      </c>
      <c r="C868">
        <v>0.41464431800000001</v>
      </c>
    </row>
    <row r="869" spans="1:3">
      <c r="A869" t="s">
        <v>7631</v>
      </c>
      <c r="B869" t="s">
        <v>7966</v>
      </c>
      <c r="C869">
        <v>0.33180093100000002</v>
      </c>
    </row>
    <row r="870" spans="1:3">
      <c r="A870" t="s">
        <v>7632</v>
      </c>
      <c r="B870" t="s">
        <v>7940</v>
      </c>
      <c r="C870">
        <v>0.89585742099999999</v>
      </c>
    </row>
    <row r="871" spans="1:3">
      <c r="A871" t="s">
        <v>7632</v>
      </c>
      <c r="B871" t="s">
        <v>7984</v>
      </c>
      <c r="C871">
        <v>0.89585742099999999</v>
      </c>
    </row>
    <row r="872" spans="1:3">
      <c r="A872" t="s">
        <v>7632</v>
      </c>
      <c r="B872" t="s">
        <v>7983</v>
      </c>
      <c r="C872">
        <v>0.89585742099999999</v>
      </c>
    </row>
    <row r="873" spans="1:3">
      <c r="A873" t="s">
        <v>7632</v>
      </c>
      <c r="B873" t="s">
        <v>8067</v>
      </c>
      <c r="C873">
        <v>0.89585742099999999</v>
      </c>
    </row>
    <row r="874" spans="1:3">
      <c r="A874" t="s">
        <v>7633</v>
      </c>
      <c r="B874" t="s">
        <v>7968</v>
      </c>
      <c r="C874">
        <v>0.39429680099999997</v>
      </c>
    </row>
    <row r="875" spans="1:3">
      <c r="A875" t="s">
        <v>7634</v>
      </c>
      <c r="B875" t="s">
        <v>7969</v>
      </c>
      <c r="C875">
        <v>0.95919877899999995</v>
      </c>
    </row>
    <row r="876" spans="1:3">
      <c r="A876" t="s">
        <v>7495</v>
      </c>
      <c r="B876" t="s">
        <v>8067</v>
      </c>
      <c r="C876">
        <v>0.31116299400000003</v>
      </c>
    </row>
    <row r="877" spans="1:3">
      <c r="A877" t="s">
        <v>7496</v>
      </c>
      <c r="B877" t="s">
        <v>8075</v>
      </c>
      <c r="C877">
        <v>0.53095181400000002</v>
      </c>
    </row>
    <row r="878" spans="1:3">
      <c r="A878" t="s">
        <v>7496</v>
      </c>
      <c r="B878" t="s">
        <v>8076</v>
      </c>
      <c r="C878">
        <v>0.53095181400000002</v>
      </c>
    </row>
    <row r="879" spans="1:3">
      <c r="A879" t="s">
        <v>7496</v>
      </c>
      <c r="B879" t="s">
        <v>8067</v>
      </c>
      <c r="C879">
        <v>0.53095181400000002</v>
      </c>
    </row>
    <row r="880" spans="1:3">
      <c r="A880" t="s">
        <v>7497</v>
      </c>
      <c r="B880" t="s">
        <v>8067</v>
      </c>
      <c r="C880">
        <v>0.52827695200000002</v>
      </c>
    </row>
    <row r="881" spans="1:3">
      <c r="A881" t="s">
        <v>7498</v>
      </c>
      <c r="B881" t="s">
        <v>8067</v>
      </c>
      <c r="C881">
        <v>0.47886706099999998</v>
      </c>
    </row>
    <row r="882" spans="1:3">
      <c r="A882" t="s">
        <v>7498</v>
      </c>
      <c r="B882" t="s">
        <v>8072</v>
      </c>
      <c r="C882">
        <v>0.47886706099999998</v>
      </c>
    </row>
    <row r="883" spans="1:3">
      <c r="A883" t="s">
        <v>7499</v>
      </c>
      <c r="B883" t="s">
        <v>7933</v>
      </c>
      <c r="C883">
        <v>0.56869881700000002</v>
      </c>
    </row>
    <row r="884" spans="1:3">
      <c r="A884" t="s">
        <v>7499</v>
      </c>
      <c r="B884" t="s">
        <v>8078</v>
      </c>
      <c r="C884">
        <v>0.56869881700000002</v>
      </c>
    </row>
    <row r="885" spans="1:3">
      <c r="A885" t="s">
        <v>7499</v>
      </c>
      <c r="B885" t="s">
        <v>8072</v>
      </c>
      <c r="C885">
        <v>0.56869881700000002</v>
      </c>
    </row>
    <row r="886" spans="1:3">
      <c r="A886" t="s">
        <v>7500</v>
      </c>
      <c r="B886" t="s">
        <v>7969</v>
      </c>
      <c r="C886">
        <v>0.386537346</v>
      </c>
    </row>
    <row r="887" spans="1:3">
      <c r="A887" t="s">
        <v>7501</v>
      </c>
      <c r="B887" t="s">
        <v>7968</v>
      </c>
      <c r="C887">
        <v>0.36876093100000001</v>
      </c>
    </row>
    <row r="888" spans="1:3">
      <c r="A888" t="s">
        <v>7502</v>
      </c>
      <c r="B888" t="s">
        <v>8075</v>
      </c>
      <c r="C888">
        <v>0.75978438999999998</v>
      </c>
    </row>
    <row r="889" spans="1:3">
      <c r="A889" t="s">
        <v>7502</v>
      </c>
      <c r="B889" t="s">
        <v>7968</v>
      </c>
      <c r="C889">
        <v>0.75978438999999998</v>
      </c>
    </row>
    <row r="890" spans="1:3">
      <c r="A890" t="s">
        <v>7503</v>
      </c>
      <c r="B890" t="s">
        <v>8075</v>
      </c>
      <c r="C890">
        <v>0.38444218299999999</v>
      </c>
    </row>
    <row r="891" spans="1:3">
      <c r="A891" t="s">
        <v>7503</v>
      </c>
      <c r="B891" t="s">
        <v>8076</v>
      </c>
      <c r="C891">
        <v>0.38444218299999999</v>
      </c>
    </row>
    <row r="892" spans="1:3">
      <c r="A892" t="s">
        <v>7503</v>
      </c>
      <c r="B892" t="s">
        <v>7933</v>
      </c>
      <c r="C892">
        <v>0.38444218299999999</v>
      </c>
    </row>
    <row r="893" spans="1:3">
      <c r="A893" t="s">
        <v>7503</v>
      </c>
      <c r="B893" t="s">
        <v>7948</v>
      </c>
      <c r="C893">
        <v>0.38444218299999999</v>
      </c>
    </row>
    <row r="894" spans="1:3">
      <c r="A894" t="s">
        <v>7503</v>
      </c>
      <c r="B894" t="s">
        <v>8078</v>
      </c>
      <c r="C894">
        <v>0.38444218299999999</v>
      </c>
    </row>
    <row r="895" spans="1:3">
      <c r="A895" t="s">
        <v>7503</v>
      </c>
      <c r="B895" t="s">
        <v>8072</v>
      </c>
      <c r="C895">
        <v>0.38444218299999999</v>
      </c>
    </row>
    <row r="896" spans="1:3">
      <c r="A896" t="s">
        <v>7361</v>
      </c>
      <c r="B896" t="s">
        <v>7948</v>
      </c>
      <c r="C896">
        <v>0.32562780899999999</v>
      </c>
    </row>
    <row r="897" spans="1:3">
      <c r="A897" t="s">
        <v>7362</v>
      </c>
      <c r="B897" t="s">
        <v>7968</v>
      </c>
      <c r="C897">
        <v>0.52750420899999995</v>
      </c>
    </row>
    <row r="898" spans="1:3">
      <c r="A898" t="s">
        <v>7363</v>
      </c>
      <c r="B898" t="s">
        <v>7969</v>
      </c>
      <c r="C898">
        <v>0.77201088799999995</v>
      </c>
    </row>
    <row r="899" spans="1:3">
      <c r="A899" t="s">
        <v>7364</v>
      </c>
      <c r="B899" t="s">
        <v>8072</v>
      </c>
      <c r="C899">
        <v>0.29074013700000001</v>
      </c>
    </row>
    <row r="900" spans="1:3">
      <c r="A900" t="s">
        <v>7365</v>
      </c>
      <c r="B900" t="s">
        <v>7948</v>
      </c>
      <c r="C900">
        <v>0.191507811</v>
      </c>
    </row>
    <row r="901" spans="1:3">
      <c r="A901" t="s">
        <v>7438</v>
      </c>
      <c r="B901" t="s">
        <v>8075</v>
      </c>
      <c r="C901">
        <v>0.58757875400000004</v>
      </c>
    </row>
    <row r="902" spans="1:3">
      <c r="A902" t="s">
        <v>7438</v>
      </c>
      <c r="B902" t="s">
        <v>7968</v>
      </c>
      <c r="C902">
        <v>0.58757875400000004</v>
      </c>
    </row>
    <row r="903" spans="1:3">
      <c r="A903" t="s">
        <v>7439</v>
      </c>
      <c r="B903" t="s">
        <v>7969</v>
      </c>
      <c r="C903">
        <v>0.29864450199999998</v>
      </c>
    </row>
    <row r="904" spans="1:3">
      <c r="A904" t="s">
        <v>7440</v>
      </c>
      <c r="B904" t="s">
        <v>7968</v>
      </c>
      <c r="C904">
        <v>0.88465285299999996</v>
      </c>
    </row>
    <row r="905" spans="1:3">
      <c r="A905" t="s">
        <v>7441</v>
      </c>
      <c r="B905" t="s">
        <v>7968</v>
      </c>
      <c r="C905">
        <v>0.91715521</v>
      </c>
    </row>
    <row r="906" spans="1:3">
      <c r="A906" t="s">
        <v>7300</v>
      </c>
      <c r="B906" t="s">
        <v>7940</v>
      </c>
      <c r="C906">
        <v>0.49580893399999998</v>
      </c>
    </row>
    <row r="907" spans="1:3">
      <c r="A907" t="s">
        <v>7300</v>
      </c>
      <c r="B907" t="s">
        <v>8067</v>
      </c>
      <c r="C907">
        <v>0.49580893399999998</v>
      </c>
    </row>
    <row r="908" spans="1:3">
      <c r="A908" t="s">
        <v>7300</v>
      </c>
      <c r="B908" t="s">
        <v>7983</v>
      </c>
      <c r="C908">
        <v>0.49580893399999998</v>
      </c>
    </row>
    <row r="909" spans="1:3">
      <c r="A909" t="s">
        <v>7300</v>
      </c>
      <c r="B909" t="s">
        <v>7933</v>
      </c>
      <c r="C909">
        <v>0.49580893399999998</v>
      </c>
    </row>
    <row r="910" spans="1:3">
      <c r="A910" t="s">
        <v>7300</v>
      </c>
      <c r="B910" t="s">
        <v>7948</v>
      </c>
      <c r="C910">
        <v>0.49580893399999998</v>
      </c>
    </row>
    <row r="911" spans="1:3">
      <c r="A911" t="s">
        <v>7301</v>
      </c>
      <c r="B911" t="s">
        <v>8067</v>
      </c>
      <c r="C911">
        <v>0.53746868199999998</v>
      </c>
    </row>
    <row r="912" spans="1:3">
      <c r="A912" t="s">
        <v>7378</v>
      </c>
      <c r="B912" t="s">
        <v>7948</v>
      </c>
      <c r="C912">
        <v>0.33859135499999998</v>
      </c>
    </row>
    <row r="913" spans="1:3">
      <c r="A913" t="s">
        <v>7378</v>
      </c>
      <c r="B913" t="s">
        <v>7966</v>
      </c>
      <c r="C913">
        <v>0.33859135499999998</v>
      </c>
    </row>
    <row r="914" spans="1:3">
      <c r="A914" t="s">
        <v>7378</v>
      </c>
      <c r="B914" t="s">
        <v>8067</v>
      </c>
      <c r="C914">
        <v>0.33859135499999998</v>
      </c>
    </row>
    <row r="915" spans="1:3">
      <c r="A915" t="s">
        <v>7378</v>
      </c>
      <c r="B915" t="s">
        <v>8072</v>
      </c>
      <c r="C915">
        <v>0.33859135499999998</v>
      </c>
    </row>
    <row r="916" spans="1:3">
      <c r="A916" t="s">
        <v>7378</v>
      </c>
      <c r="B916" t="s">
        <v>7984</v>
      </c>
      <c r="C916">
        <v>0.33859135499999998</v>
      </c>
    </row>
    <row r="917" spans="1:3">
      <c r="A917" t="s">
        <v>7378</v>
      </c>
      <c r="B917" t="s">
        <v>7933</v>
      </c>
      <c r="C917">
        <v>0.33859135499999998</v>
      </c>
    </row>
    <row r="918" spans="1:3">
      <c r="A918" t="s">
        <v>7379</v>
      </c>
      <c r="B918" t="s">
        <v>8072</v>
      </c>
      <c r="C918">
        <v>0.445567771</v>
      </c>
    </row>
    <row r="919" spans="1:3">
      <c r="A919" t="s">
        <v>7380</v>
      </c>
      <c r="B919" t="s">
        <v>7968</v>
      </c>
      <c r="C919">
        <v>0.54555085800000003</v>
      </c>
    </row>
    <row r="920" spans="1:3">
      <c r="A920" t="s">
        <v>7381</v>
      </c>
      <c r="B920" t="s">
        <v>7966</v>
      </c>
      <c r="C920">
        <v>0.36701774300000001</v>
      </c>
    </row>
    <row r="921" spans="1:3">
      <c r="A921" t="s">
        <v>7382</v>
      </c>
      <c r="B921" t="s">
        <v>7968</v>
      </c>
      <c r="C921">
        <v>0.66277699700000003</v>
      </c>
    </row>
    <row r="922" spans="1:3">
      <c r="A922" t="s">
        <v>7383</v>
      </c>
      <c r="B922" t="s">
        <v>8067</v>
      </c>
      <c r="C922">
        <v>0.55299274600000003</v>
      </c>
    </row>
    <row r="923" spans="1:3">
      <c r="A923" t="s">
        <v>7383</v>
      </c>
      <c r="B923" t="s">
        <v>7983</v>
      </c>
      <c r="C923">
        <v>0.55299274600000003</v>
      </c>
    </row>
    <row r="924" spans="1:3">
      <c r="A924" t="s">
        <v>7383</v>
      </c>
      <c r="B924" t="s">
        <v>7969</v>
      </c>
      <c r="C924">
        <v>0.55299274600000003</v>
      </c>
    </row>
    <row r="925" spans="1:3">
      <c r="A925" t="s">
        <v>7383</v>
      </c>
      <c r="B925" t="s">
        <v>8072</v>
      </c>
      <c r="C925">
        <v>0.55299274600000003</v>
      </c>
    </row>
    <row r="926" spans="1:3">
      <c r="A926" t="s">
        <v>7384</v>
      </c>
      <c r="B926" t="s">
        <v>7969</v>
      </c>
      <c r="C926">
        <v>0.57826130099999995</v>
      </c>
    </row>
    <row r="927" spans="1:3">
      <c r="A927" t="s">
        <v>7385</v>
      </c>
      <c r="B927" t="s">
        <v>7968</v>
      </c>
      <c r="C927">
        <v>1.0032074179999999</v>
      </c>
    </row>
    <row r="928" spans="1:3">
      <c r="A928" t="s">
        <v>7386</v>
      </c>
      <c r="B928" t="s">
        <v>7969</v>
      </c>
      <c r="C928">
        <v>0.42207384399999998</v>
      </c>
    </row>
    <row r="929" spans="1:3">
      <c r="A929" t="s">
        <v>7387</v>
      </c>
      <c r="B929" t="s">
        <v>8075</v>
      </c>
      <c r="C929">
        <v>0.45318530400000001</v>
      </c>
    </row>
    <row r="930" spans="1:3">
      <c r="A930" t="s">
        <v>7387</v>
      </c>
      <c r="B930" t="s">
        <v>8076</v>
      </c>
      <c r="C930">
        <v>0.45318530400000001</v>
      </c>
    </row>
    <row r="931" spans="1:3">
      <c r="A931" t="s">
        <v>7388</v>
      </c>
      <c r="B931" t="s">
        <v>7968</v>
      </c>
      <c r="C931">
        <v>0.35672415000000002</v>
      </c>
    </row>
    <row r="932" spans="1:3">
      <c r="A932" t="s">
        <v>7389</v>
      </c>
      <c r="B932" t="s">
        <v>7969</v>
      </c>
      <c r="C932">
        <v>0.51527877300000002</v>
      </c>
    </row>
    <row r="933" spans="1:3">
      <c r="A933" t="s">
        <v>7390</v>
      </c>
      <c r="B933" t="s">
        <v>7968</v>
      </c>
      <c r="C933">
        <v>0.43714377599999998</v>
      </c>
    </row>
    <row r="934" spans="1:3">
      <c r="A934" t="s">
        <v>7391</v>
      </c>
      <c r="B934" t="s">
        <v>7966</v>
      </c>
      <c r="C934">
        <v>0.73846186199999997</v>
      </c>
    </row>
    <row r="935" spans="1:3">
      <c r="A935" t="s">
        <v>7392</v>
      </c>
      <c r="B935" t="s">
        <v>7969</v>
      </c>
      <c r="C935">
        <v>0.45203344099999998</v>
      </c>
    </row>
    <row r="936" spans="1:3">
      <c r="A936" t="s">
        <v>7393</v>
      </c>
      <c r="B936" t="s">
        <v>7983</v>
      </c>
      <c r="C936">
        <v>0.61650196499999999</v>
      </c>
    </row>
    <row r="937" spans="1:3">
      <c r="A937" t="s">
        <v>7393</v>
      </c>
      <c r="B937" t="s">
        <v>8067</v>
      </c>
      <c r="C937">
        <v>0.61650196499999999</v>
      </c>
    </row>
    <row r="938" spans="1:3">
      <c r="A938" t="s">
        <v>7394</v>
      </c>
      <c r="B938" t="s">
        <v>7966</v>
      </c>
      <c r="C938">
        <v>0.86710972799999997</v>
      </c>
    </row>
    <row r="939" spans="1:3">
      <c r="A939" t="s">
        <v>7394</v>
      </c>
      <c r="B939" t="s">
        <v>7984</v>
      </c>
      <c r="C939">
        <v>0.86710972799999997</v>
      </c>
    </row>
    <row r="940" spans="1:3">
      <c r="A940" t="s">
        <v>7395</v>
      </c>
      <c r="B940" t="s">
        <v>7968</v>
      </c>
      <c r="C940">
        <v>0.52912563199999996</v>
      </c>
    </row>
    <row r="941" spans="1:3">
      <c r="A941" t="s">
        <v>7395</v>
      </c>
      <c r="B941" t="s">
        <v>7948</v>
      </c>
      <c r="C941">
        <v>0.52912563199999996</v>
      </c>
    </row>
    <row r="942" spans="1:3">
      <c r="A942" t="s">
        <v>7396</v>
      </c>
      <c r="B942" t="s">
        <v>7969</v>
      </c>
      <c r="C942">
        <v>0.84261439800000004</v>
      </c>
    </row>
    <row r="943" spans="1:3">
      <c r="A943" t="s">
        <v>7539</v>
      </c>
      <c r="B943" t="s">
        <v>7984</v>
      </c>
      <c r="C943">
        <v>0.54588936399999999</v>
      </c>
    </row>
    <row r="944" spans="1:3">
      <c r="A944" t="s">
        <v>7539</v>
      </c>
      <c r="B944" t="s">
        <v>7933</v>
      </c>
      <c r="C944">
        <v>0.54588936399999999</v>
      </c>
    </row>
    <row r="945" spans="1:3">
      <c r="A945" t="s">
        <v>7539</v>
      </c>
      <c r="B945" t="s">
        <v>7966</v>
      </c>
      <c r="C945">
        <v>0.54588936399999999</v>
      </c>
    </row>
    <row r="946" spans="1:3">
      <c r="A946" t="s">
        <v>7540</v>
      </c>
      <c r="B946" t="s">
        <v>8067</v>
      </c>
      <c r="C946">
        <v>0.45201507899999999</v>
      </c>
    </row>
    <row r="947" spans="1:3">
      <c r="A947" t="s">
        <v>7540</v>
      </c>
      <c r="B947" t="s">
        <v>7966</v>
      </c>
      <c r="C947">
        <v>0.45201507899999999</v>
      </c>
    </row>
    <row r="948" spans="1:3">
      <c r="A948" t="s">
        <v>7541</v>
      </c>
      <c r="B948" t="s">
        <v>7968</v>
      </c>
      <c r="C948">
        <v>0.53372708700000004</v>
      </c>
    </row>
    <row r="949" spans="1:3">
      <c r="A949" t="s">
        <v>7474</v>
      </c>
      <c r="B949" t="s">
        <v>7966</v>
      </c>
      <c r="C949">
        <v>0.61540451500000004</v>
      </c>
    </row>
    <row r="950" spans="1:3">
      <c r="A950" t="s">
        <v>7475</v>
      </c>
      <c r="B950" t="s">
        <v>7969</v>
      </c>
      <c r="C950">
        <v>0.38576445799999998</v>
      </c>
    </row>
    <row r="951" spans="1:3">
      <c r="A951" t="s">
        <v>7476</v>
      </c>
      <c r="B951" t="s">
        <v>7968</v>
      </c>
      <c r="C951">
        <v>0.80767725800000001</v>
      </c>
    </row>
    <row r="952" spans="1:3">
      <c r="A952" t="s">
        <v>7477</v>
      </c>
      <c r="B952" t="s">
        <v>7966</v>
      </c>
      <c r="C952">
        <v>0.57041983100000004</v>
      </c>
    </row>
    <row r="953" spans="1:3">
      <c r="A953" t="s">
        <v>7478</v>
      </c>
      <c r="B953" t="s">
        <v>7968</v>
      </c>
      <c r="C953">
        <v>0.87595796400000003</v>
      </c>
    </row>
    <row r="954" spans="1:3">
      <c r="A954" t="s">
        <v>7479</v>
      </c>
      <c r="B954" t="s">
        <v>8076</v>
      </c>
      <c r="C954">
        <v>0.35639510800000002</v>
      </c>
    </row>
    <row r="955" spans="1:3">
      <c r="A955" t="s">
        <v>7480</v>
      </c>
      <c r="B955" t="s">
        <v>8078</v>
      </c>
      <c r="C955">
        <v>0.54789002799999997</v>
      </c>
    </row>
    <row r="956" spans="1:3">
      <c r="A956" t="s">
        <v>7480</v>
      </c>
      <c r="B956" t="s">
        <v>7933</v>
      </c>
      <c r="C956">
        <v>0.54789002799999997</v>
      </c>
    </row>
    <row r="957" spans="1:3">
      <c r="A957" t="s">
        <v>7481</v>
      </c>
      <c r="B957" t="s">
        <v>7966</v>
      </c>
      <c r="C957">
        <v>0.42563998199999997</v>
      </c>
    </row>
    <row r="958" spans="1:3">
      <c r="A958" t="s">
        <v>7481</v>
      </c>
      <c r="B958" t="s">
        <v>7933</v>
      </c>
      <c r="C958">
        <v>0.42563998199999997</v>
      </c>
    </row>
    <row r="959" spans="1:3">
      <c r="A959" t="s">
        <v>7482</v>
      </c>
      <c r="B959" t="s">
        <v>7968</v>
      </c>
      <c r="C959">
        <v>0.46391242500000002</v>
      </c>
    </row>
    <row r="960" spans="1:3">
      <c r="A960" t="s">
        <v>7483</v>
      </c>
      <c r="B960" t="s">
        <v>7968</v>
      </c>
      <c r="C960">
        <v>0.45002251399999998</v>
      </c>
    </row>
    <row r="961" spans="1:3">
      <c r="A961" t="s">
        <v>7484</v>
      </c>
      <c r="B961" t="s">
        <v>8067</v>
      </c>
      <c r="C961">
        <v>0.91994624599999997</v>
      </c>
    </row>
    <row r="962" spans="1:3">
      <c r="A962" t="s">
        <v>7626</v>
      </c>
      <c r="B962" t="s">
        <v>7968</v>
      </c>
      <c r="C962">
        <v>0.37712285699999998</v>
      </c>
    </row>
    <row r="963" spans="1:3">
      <c r="A963" t="s">
        <v>7410</v>
      </c>
      <c r="B963" t="s">
        <v>7968</v>
      </c>
      <c r="C963">
        <v>0.45760231499999998</v>
      </c>
    </row>
    <row r="964" spans="1:3">
      <c r="A964" t="s">
        <v>7411</v>
      </c>
      <c r="B964" t="s">
        <v>7968</v>
      </c>
      <c r="C964">
        <v>0.483302958</v>
      </c>
    </row>
    <row r="965" spans="1:3">
      <c r="A965" t="s">
        <v>7412</v>
      </c>
      <c r="B965" t="s">
        <v>7968</v>
      </c>
      <c r="C965">
        <v>0.77633599099999995</v>
      </c>
    </row>
    <row r="966" spans="1:3">
      <c r="A966" t="s">
        <v>7556</v>
      </c>
      <c r="B966" t="s">
        <v>7969</v>
      </c>
      <c r="C966">
        <v>0.60209354599999998</v>
      </c>
    </row>
    <row r="967" spans="1:3">
      <c r="A967" t="s">
        <v>7557</v>
      </c>
      <c r="B967" t="s">
        <v>7933</v>
      </c>
      <c r="C967">
        <v>0.55218567100000004</v>
      </c>
    </row>
    <row r="968" spans="1:3">
      <c r="A968" t="s">
        <v>7557</v>
      </c>
      <c r="B968" t="s">
        <v>7968</v>
      </c>
      <c r="C968">
        <v>0.55218567100000004</v>
      </c>
    </row>
    <row r="969" spans="1:3">
      <c r="A969" t="s">
        <v>7557</v>
      </c>
      <c r="B969" t="s">
        <v>7983</v>
      </c>
      <c r="C969">
        <v>0.55218567100000004</v>
      </c>
    </row>
    <row r="970" spans="1:3">
      <c r="A970" t="s">
        <v>7557</v>
      </c>
      <c r="B970" t="s">
        <v>8075</v>
      </c>
      <c r="C970">
        <v>0.55218567100000004</v>
      </c>
    </row>
    <row r="971" spans="1:3">
      <c r="A971" t="s">
        <v>7557</v>
      </c>
      <c r="B971" t="s">
        <v>7984</v>
      </c>
      <c r="C971">
        <v>0.55218567100000004</v>
      </c>
    </row>
    <row r="972" spans="1:3">
      <c r="A972" t="s">
        <v>7558</v>
      </c>
      <c r="B972" t="s">
        <v>7968</v>
      </c>
      <c r="C972">
        <v>0.55622039300000004</v>
      </c>
    </row>
    <row r="973" spans="1:3">
      <c r="A973" t="s">
        <v>7559</v>
      </c>
      <c r="B973" t="s">
        <v>8067</v>
      </c>
      <c r="C973">
        <v>0.50864599700000002</v>
      </c>
    </row>
    <row r="974" spans="1:3">
      <c r="A974" t="s">
        <v>7560</v>
      </c>
      <c r="B974" t="s">
        <v>7969</v>
      </c>
      <c r="C974">
        <v>0.59825693700000004</v>
      </c>
    </row>
    <row r="975" spans="1:3">
      <c r="A975" t="s">
        <v>7561</v>
      </c>
      <c r="B975" t="s">
        <v>7969</v>
      </c>
      <c r="C975">
        <v>0.54337257699999997</v>
      </c>
    </row>
    <row r="976" spans="1:3">
      <c r="A976" t="s">
        <v>7562</v>
      </c>
      <c r="B976" t="s">
        <v>7940</v>
      </c>
      <c r="C976">
        <v>0.48427043400000003</v>
      </c>
    </row>
    <row r="977" spans="1:3">
      <c r="A977" t="s">
        <v>7563</v>
      </c>
      <c r="B977" t="s">
        <v>7969</v>
      </c>
      <c r="C977">
        <v>0.69895814899999997</v>
      </c>
    </row>
    <row r="978" spans="1:3">
      <c r="A978" t="s">
        <v>7564</v>
      </c>
      <c r="B978" t="s">
        <v>8075</v>
      </c>
      <c r="C978">
        <v>0.51597350600000003</v>
      </c>
    </row>
    <row r="979" spans="1:3">
      <c r="A979" t="s">
        <v>7564</v>
      </c>
      <c r="B979" t="s">
        <v>8076</v>
      </c>
      <c r="C979">
        <v>0.51597350600000003</v>
      </c>
    </row>
    <row r="980" spans="1:3">
      <c r="A980" t="s">
        <v>7565</v>
      </c>
      <c r="B980" t="s">
        <v>7966</v>
      </c>
      <c r="C980">
        <v>0.63634667499999997</v>
      </c>
    </row>
    <row r="981" spans="1:3">
      <c r="A981" t="s">
        <v>7565</v>
      </c>
      <c r="B981" t="s">
        <v>7968</v>
      </c>
      <c r="C981">
        <v>0.63634667499999997</v>
      </c>
    </row>
    <row r="982" spans="1:3">
      <c r="A982" t="s">
        <v>7423</v>
      </c>
      <c r="B982" t="s">
        <v>7968</v>
      </c>
      <c r="C982">
        <v>0.38772545899999999</v>
      </c>
    </row>
    <row r="983" spans="1:3">
      <c r="A983" t="s">
        <v>7424</v>
      </c>
      <c r="B983" t="s">
        <v>7968</v>
      </c>
      <c r="C983">
        <v>0.77080588400000005</v>
      </c>
    </row>
    <row r="984" spans="1:3">
      <c r="A984" t="s">
        <v>7424</v>
      </c>
      <c r="B984" t="s">
        <v>7933</v>
      </c>
      <c r="C984">
        <v>0.77080588400000005</v>
      </c>
    </row>
    <row r="985" spans="1:3">
      <c r="A985" t="s">
        <v>7425</v>
      </c>
      <c r="B985" t="s">
        <v>8067</v>
      </c>
      <c r="C985">
        <v>0.65765930800000005</v>
      </c>
    </row>
    <row r="986" spans="1:3">
      <c r="A986" t="s">
        <v>7426</v>
      </c>
      <c r="B986" t="s">
        <v>7933</v>
      </c>
      <c r="C986">
        <v>0.51354004099999995</v>
      </c>
    </row>
    <row r="987" spans="1:3">
      <c r="A987" t="s">
        <v>7427</v>
      </c>
      <c r="B987" t="s">
        <v>8076</v>
      </c>
      <c r="C987">
        <v>0.65107968999999999</v>
      </c>
    </row>
    <row r="988" spans="1:3">
      <c r="A988" t="s">
        <v>7427</v>
      </c>
      <c r="B988" t="s">
        <v>8075</v>
      </c>
      <c r="C988">
        <v>0.65107968999999999</v>
      </c>
    </row>
    <row r="989" spans="1:3">
      <c r="A989" t="s">
        <v>7428</v>
      </c>
      <c r="B989" t="s">
        <v>8067</v>
      </c>
      <c r="C989">
        <v>0.57961037299999996</v>
      </c>
    </row>
    <row r="990" spans="1:3">
      <c r="A990" t="s">
        <v>7429</v>
      </c>
      <c r="B990" t="s">
        <v>8072</v>
      </c>
      <c r="C990">
        <v>0.42741548899999998</v>
      </c>
    </row>
    <row r="991" spans="1:3">
      <c r="A991" t="s">
        <v>7430</v>
      </c>
      <c r="B991" t="s">
        <v>7968</v>
      </c>
      <c r="C991">
        <v>0.66316135899999995</v>
      </c>
    </row>
    <row r="992" spans="1:3">
      <c r="A992" t="s">
        <v>7431</v>
      </c>
      <c r="B992" t="s">
        <v>7984</v>
      </c>
      <c r="C992">
        <v>0.54423496800000004</v>
      </c>
    </row>
    <row r="993" spans="1:3">
      <c r="A993" t="s">
        <v>7431</v>
      </c>
      <c r="B993" t="s">
        <v>7966</v>
      </c>
      <c r="C993">
        <v>0.54423496800000004</v>
      </c>
    </row>
    <row r="994" spans="1:3">
      <c r="A994" t="s">
        <v>7290</v>
      </c>
      <c r="B994" t="s">
        <v>7940</v>
      </c>
      <c r="C994">
        <v>0.75021152400000002</v>
      </c>
    </row>
    <row r="995" spans="1:3">
      <c r="A995" t="s">
        <v>7291</v>
      </c>
      <c r="B995" t="s">
        <v>7966</v>
      </c>
      <c r="C995">
        <v>0.44945848700000002</v>
      </c>
    </row>
    <row r="996" spans="1:3">
      <c r="A996" t="s">
        <v>7291</v>
      </c>
      <c r="B996" t="s">
        <v>8072</v>
      </c>
      <c r="C996">
        <v>0.44945848700000002</v>
      </c>
    </row>
    <row r="997" spans="1:3">
      <c r="A997" t="s">
        <v>7292</v>
      </c>
      <c r="B997" t="s">
        <v>8067</v>
      </c>
      <c r="C997">
        <v>0.66177206</v>
      </c>
    </row>
    <row r="998" spans="1:3">
      <c r="A998" t="s">
        <v>7292</v>
      </c>
      <c r="B998" t="s">
        <v>7983</v>
      </c>
      <c r="C998">
        <v>0.66177206</v>
      </c>
    </row>
    <row r="999" spans="1:3">
      <c r="A999" t="s">
        <v>7292</v>
      </c>
      <c r="B999" t="s">
        <v>8072</v>
      </c>
      <c r="C999">
        <v>0.66177206</v>
      </c>
    </row>
    <row r="1000" spans="1:3">
      <c r="A1000" t="s">
        <v>7366</v>
      </c>
      <c r="B1000" t="s">
        <v>7968</v>
      </c>
      <c r="C1000">
        <v>0.29128503500000003</v>
      </c>
    </row>
    <row r="1001" spans="1:3">
      <c r="A1001" t="s">
        <v>7367</v>
      </c>
      <c r="B1001" t="s">
        <v>7969</v>
      </c>
      <c r="C1001">
        <v>0.29436811699999998</v>
      </c>
    </row>
    <row r="1002" spans="1:3">
      <c r="A1002" t="s">
        <v>7368</v>
      </c>
      <c r="B1002" t="s">
        <v>7968</v>
      </c>
      <c r="C1002">
        <v>0.98111463499999996</v>
      </c>
    </row>
    <row r="1003" spans="1:3">
      <c r="A1003" t="s">
        <v>7369</v>
      </c>
      <c r="B1003" t="s">
        <v>8078</v>
      </c>
      <c r="C1003">
        <v>0.75288771499999996</v>
      </c>
    </row>
    <row r="1004" spans="1:3">
      <c r="A1004" t="s">
        <v>7370</v>
      </c>
      <c r="B1004" t="s">
        <v>7966</v>
      </c>
      <c r="C1004">
        <v>0.44581270000000001</v>
      </c>
    </row>
    <row r="1005" spans="1:3">
      <c r="A1005" t="s">
        <v>7370</v>
      </c>
      <c r="B1005" t="s">
        <v>7984</v>
      </c>
      <c r="C1005">
        <v>0.44581270000000001</v>
      </c>
    </row>
    <row r="1006" spans="1:3">
      <c r="A1006" t="s">
        <v>7370</v>
      </c>
      <c r="B1006" t="s">
        <v>7983</v>
      </c>
      <c r="C1006">
        <v>0.44581270000000001</v>
      </c>
    </row>
    <row r="1007" spans="1:3">
      <c r="A1007" t="s">
        <v>7229</v>
      </c>
      <c r="B1007" t="s">
        <v>7984</v>
      </c>
      <c r="C1007">
        <v>0.37385965500000001</v>
      </c>
    </row>
    <row r="1008" spans="1:3">
      <c r="A1008" t="s">
        <v>7230</v>
      </c>
      <c r="B1008" t="s">
        <v>7948</v>
      </c>
      <c r="C1008">
        <v>0.78727918600000002</v>
      </c>
    </row>
    <row r="1009" spans="1:3">
      <c r="A1009" t="s">
        <v>7230</v>
      </c>
      <c r="B1009" t="s">
        <v>7984</v>
      </c>
      <c r="C1009">
        <v>0.78727918600000002</v>
      </c>
    </row>
    <row r="1010" spans="1:3">
      <c r="A1010" t="s">
        <v>7231</v>
      </c>
      <c r="B1010" t="s">
        <v>7966</v>
      </c>
      <c r="C1010">
        <v>0.66978283900000002</v>
      </c>
    </row>
    <row r="1011" spans="1:3">
      <c r="A1011" t="s">
        <v>7231</v>
      </c>
      <c r="B1011" t="s">
        <v>7933</v>
      </c>
      <c r="C1011">
        <v>0.66978283900000002</v>
      </c>
    </row>
    <row r="1012" spans="1:3">
      <c r="A1012" t="s">
        <v>7232</v>
      </c>
      <c r="B1012" t="s">
        <v>7968</v>
      </c>
      <c r="C1012">
        <v>0.79733445000000003</v>
      </c>
    </row>
    <row r="1013" spans="1:3">
      <c r="A1013" t="s">
        <v>7233</v>
      </c>
      <c r="B1013" t="s">
        <v>7933</v>
      </c>
      <c r="C1013">
        <v>0.61430564399999998</v>
      </c>
    </row>
    <row r="1014" spans="1:3">
      <c r="A1014" t="s">
        <v>7233</v>
      </c>
      <c r="B1014" t="s">
        <v>7984</v>
      </c>
      <c r="C1014">
        <v>0.61430564399999998</v>
      </c>
    </row>
    <row r="1015" spans="1:3">
      <c r="A1015" t="s">
        <v>7234</v>
      </c>
      <c r="B1015" t="s">
        <v>7984</v>
      </c>
      <c r="C1015">
        <v>0.4513469</v>
      </c>
    </row>
    <row r="1016" spans="1:3">
      <c r="A1016" t="s">
        <v>7234</v>
      </c>
      <c r="B1016" t="s">
        <v>8067</v>
      </c>
      <c r="C1016">
        <v>0.4513469</v>
      </c>
    </row>
    <row r="1017" spans="1:3">
      <c r="A1017" t="s">
        <v>7234</v>
      </c>
      <c r="B1017" t="s">
        <v>7933</v>
      </c>
      <c r="C1017">
        <v>0.4513469</v>
      </c>
    </row>
    <row r="1018" spans="1:3">
      <c r="A1018" t="s">
        <v>7235</v>
      </c>
      <c r="B1018" t="s">
        <v>7966</v>
      </c>
      <c r="C1018">
        <v>0.54212286300000001</v>
      </c>
    </row>
    <row r="1019" spans="1:3">
      <c r="A1019" t="s">
        <v>7235</v>
      </c>
      <c r="B1019" t="s">
        <v>7948</v>
      </c>
      <c r="C1019">
        <v>0.54212286300000001</v>
      </c>
    </row>
    <row r="1020" spans="1:3">
      <c r="A1020" t="s">
        <v>7164</v>
      </c>
      <c r="B1020" t="s">
        <v>7969</v>
      </c>
      <c r="C1020">
        <v>0.64255735700000005</v>
      </c>
    </row>
    <row r="1021" spans="1:3">
      <c r="A1021" t="s">
        <v>7307</v>
      </c>
      <c r="B1021" t="s">
        <v>8067</v>
      </c>
      <c r="C1021">
        <v>0.38699452699999998</v>
      </c>
    </row>
    <row r="1022" spans="1:3">
      <c r="A1022" t="s">
        <v>7308</v>
      </c>
      <c r="B1022" t="s">
        <v>8067</v>
      </c>
      <c r="C1022">
        <v>0.60921351999999995</v>
      </c>
    </row>
    <row r="1023" spans="1:3">
      <c r="A1023" t="s">
        <v>7309</v>
      </c>
      <c r="B1023" t="s">
        <v>7969</v>
      </c>
      <c r="C1023">
        <v>0.73413144500000005</v>
      </c>
    </row>
    <row r="1024" spans="1:3">
      <c r="A1024" t="s">
        <v>7309</v>
      </c>
      <c r="B1024" t="s">
        <v>8067</v>
      </c>
      <c r="C1024">
        <v>0.73413144500000005</v>
      </c>
    </row>
    <row r="1025" spans="1:3">
      <c r="A1025" t="s">
        <v>7309</v>
      </c>
      <c r="B1025" t="s">
        <v>8072</v>
      </c>
      <c r="C1025">
        <v>0.73413144500000005</v>
      </c>
    </row>
    <row r="1026" spans="1:3">
      <c r="A1026" t="s">
        <v>7310</v>
      </c>
      <c r="B1026" t="s">
        <v>7969</v>
      </c>
      <c r="C1026">
        <v>0.21343657899999999</v>
      </c>
    </row>
    <row r="1027" spans="1:3">
      <c r="A1027" t="s">
        <v>7311</v>
      </c>
      <c r="B1027" t="s">
        <v>7966</v>
      </c>
      <c r="C1027">
        <v>0.51592192299999995</v>
      </c>
    </row>
    <row r="1028" spans="1:3">
      <c r="A1028" t="s">
        <v>7312</v>
      </c>
      <c r="B1028" t="s">
        <v>7969</v>
      </c>
      <c r="C1028">
        <v>0.426873155</v>
      </c>
    </row>
    <row r="1029" spans="1:3">
      <c r="A1029" t="s">
        <v>7312</v>
      </c>
      <c r="B1029" t="s">
        <v>7966</v>
      </c>
      <c r="C1029">
        <v>0.426873155</v>
      </c>
    </row>
    <row r="1030" spans="1:3">
      <c r="A1030" t="s">
        <v>7313</v>
      </c>
      <c r="B1030" t="s">
        <v>7969</v>
      </c>
      <c r="C1030">
        <v>0.65166748600000002</v>
      </c>
    </row>
    <row r="1031" spans="1:3">
      <c r="A1031" t="s">
        <v>7314</v>
      </c>
      <c r="B1031" t="s">
        <v>8072</v>
      </c>
      <c r="C1031">
        <v>0.317563129</v>
      </c>
    </row>
    <row r="1032" spans="1:3">
      <c r="A1032" t="s">
        <v>7314</v>
      </c>
      <c r="B1032" t="s">
        <v>7968</v>
      </c>
      <c r="C1032">
        <v>0.317563129</v>
      </c>
    </row>
    <row r="1033" spans="1:3">
      <c r="A1033" t="s">
        <v>7315</v>
      </c>
      <c r="B1033" t="s">
        <v>7968</v>
      </c>
      <c r="C1033">
        <v>0.62132469599999995</v>
      </c>
    </row>
    <row r="1034" spans="1:3">
      <c r="A1034" t="s">
        <v>7316</v>
      </c>
      <c r="B1034" t="s">
        <v>7933</v>
      </c>
      <c r="C1034">
        <v>0.46475791399999999</v>
      </c>
    </row>
    <row r="1035" spans="1:3">
      <c r="A1035" t="s">
        <v>7316</v>
      </c>
      <c r="B1035" t="s">
        <v>7984</v>
      </c>
      <c r="C1035">
        <v>0.46475791399999999</v>
      </c>
    </row>
    <row r="1036" spans="1:3">
      <c r="A1036" t="s">
        <v>7317</v>
      </c>
      <c r="B1036" t="s">
        <v>7969</v>
      </c>
      <c r="C1036">
        <v>0.46381548299999997</v>
      </c>
    </row>
    <row r="1037" spans="1:3">
      <c r="A1037" t="s">
        <v>7317</v>
      </c>
      <c r="B1037" t="s">
        <v>8072</v>
      </c>
      <c r="C1037">
        <v>0.46381548299999997</v>
      </c>
    </row>
    <row r="1038" spans="1:3">
      <c r="A1038" t="s">
        <v>7318</v>
      </c>
      <c r="B1038" t="s">
        <v>7984</v>
      </c>
      <c r="C1038">
        <v>0.44328063699999998</v>
      </c>
    </row>
    <row r="1039" spans="1:3">
      <c r="A1039" t="s">
        <v>7318</v>
      </c>
      <c r="B1039" t="s">
        <v>7933</v>
      </c>
      <c r="C1039">
        <v>0.44328063699999998</v>
      </c>
    </row>
    <row r="1040" spans="1:3">
      <c r="A1040" t="s">
        <v>7319</v>
      </c>
      <c r="B1040" t="s">
        <v>8078</v>
      </c>
      <c r="C1040">
        <v>0.62247317300000005</v>
      </c>
    </row>
    <row r="1041" spans="1:3">
      <c r="A1041" t="s">
        <v>7319</v>
      </c>
      <c r="B1041" t="s">
        <v>7933</v>
      </c>
      <c r="C1041">
        <v>0.62247317300000005</v>
      </c>
    </row>
    <row r="1042" spans="1:3">
      <c r="A1042" t="s">
        <v>7319</v>
      </c>
      <c r="B1042" t="s">
        <v>8072</v>
      </c>
      <c r="C1042">
        <v>0.62247317300000005</v>
      </c>
    </row>
    <row r="1043" spans="1:3">
      <c r="A1043" t="s">
        <v>7320</v>
      </c>
      <c r="B1043" t="s">
        <v>7969</v>
      </c>
      <c r="C1043">
        <v>0.439369962</v>
      </c>
    </row>
    <row r="1044" spans="1:3">
      <c r="A1044" t="s">
        <v>7321</v>
      </c>
      <c r="B1044" t="s">
        <v>7969</v>
      </c>
      <c r="C1044">
        <v>0.49507985799999998</v>
      </c>
    </row>
    <row r="1045" spans="1:3">
      <c r="A1045" t="s">
        <v>7322</v>
      </c>
      <c r="B1045" t="s">
        <v>7966</v>
      </c>
      <c r="C1045">
        <v>0.37800867999999999</v>
      </c>
    </row>
    <row r="1046" spans="1:3">
      <c r="A1046" t="s">
        <v>7323</v>
      </c>
      <c r="B1046" t="s">
        <v>7968</v>
      </c>
      <c r="C1046">
        <v>0.44503800199999999</v>
      </c>
    </row>
    <row r="1047" spans="1:3">
      <c r="A1047" t="s">
        <v>7323</v>
      </c>
      <c r="B1047" t="s">
        <v>7933</v>
      </c>
      <c r="C1047">
        <v>0.44503800199999999</v>
      </c>
    </row>
    <row r="1048" spans="1:3">
      <c r="A1048" t="s">
        <v>7324</v>
      </c>
      <c r="B1048" t="s">
        <v>7983</v>
      </c>
      <c r="C1048">
        <v>0.37499483900000002</v>
      </c>
    </row>
    <row r="1049" spans="1:3">
      <c r="A1049" t="s">
        <v>7325</v>
      </c>
      <c r="B1049" t="s">
        <v>8067</v>
      </c>
      <c r="C1049">
        <v>0.55909995199999996</v>
      </c>
    </row>
    <row r="1050" spans="1:3">
      <c r="A1050" t="s">
        <v>7468</v>
      </c>
      <c r="B1050" t="s">
        <v>7969</v>
      </c>
      <c r="C1050">
        <v>0.59471375199999998</v>
      </c>
    </row>
    <row r="1051" spans="1:3">
      <c r="A1051" t="s">
        <v>7469</v>
      </c>
      <c r="B1051" t="s">
        <v>8067</v>
      </c>
      <c r="C1051">
        <v>0.55655036499999999</v>
      </c>
    </row>
    <row r="1052" spans="1:3">
      <c r="A1052" t="s">
        <v>7470</v>
      </c>
      <c r="B1052" t="s">
        <v>7968</v>
      </c>
      <c r="C1052">
        <v>0.37469709000000001</v>
      </c>
    </row>
    <row r="1053" spans="1:3">
      <c r="A1053" t="s">
        <v>7471</v>
      </c>
      <c r="B1053" t="s">
        <v>8067</v>
      </c>
      <c r="C1053">
        <v>0.47621875699999999</v>
      </c>
    </row>
    <row r="1054" spans="1:3">
      <c r="A1054" t="s">
        <v>7472</v>
      </c>
      <c r="B1054" t="s">
        <v>7984</v>
      </c>
      <c r="C1054">
        <v>0.59016412600000001</v>
      </c>
    </row>
    <row r="1055" spans="1:3">
      <c r="A1055" t="s">
        <v>7472</v>
      </c>
      <c r="B1055" t="s">
        <v>7933</v>
      </c>
      <c r="C1055">
        <v>0.59016412600000001</v>
      </c>
    </row>
    <row r="1056" spans="1:3">
      <c r="A1056" t="s">
        <v>7472</v>
      </c>
      <c r="B1056" t="s">
        <v>7969</v>
      </c>
      <c r="C1056">
        <v>0.59016412600000001</v>
      </c>
    </row>
    <row r="1057" spans="1:3">
      <c r="A1057" t="s">
        <v>7473</v>
      </c>
      <c r="B1057" t="s">
        <v>7933</v>
      </c>
      <c r="C1057">
        <v>0.70880650300000003</v>
      </c>
    </row>
    <row r="1058" spans="1:3">
      <c r="A1058" t="s">
        <v>7473</v>
      </c>
      <c r="B1058" t="s">
        <v>7966</v>
      </c>
      <c r="C1058">
        <v>0.70880650300000003</v>
      </c>
    </row>
    <row r="1059" spans="1:3">
      <c r="A1059" t="s">
        <v>7332</v>
      </c>
      <c r="B1059" t="s">
        <v>7948</v>
      </c>
      <c r="C1059">
        <v>0.61748321699999997</v>
      </c>
    </row>
    <row r="1060" spans="1:3">
      <c r="A1060" t="s">
        <v>7333</v>
      </c>
      <c r="B1060" t="s">
        <v>7968</v>
      </c>
      <c r="C1060">
        <v>0.43542601600000003</v>
      </c>
    </row>
    <row r="1061" spans="1:3">
      <c r="A1061" t="s">
        <v>7334</v>
      </c>
      <c r="B1061" t="s">
        <v>7968</v>
      </c>
      <c r="C1061">
        <v>0.68137952000000002</v>
      </c>
    </row>
    <row r="1062" spans="1:3">
      <c r="A1062" t="s">
        <v>7335</v>
      </c>
      <c r="B1062" t="s">
        <v>7969</v>
      </c>
      <c r="C1062">
        <v>0.59877622900000005</v>
      </c>
    </row>
    <row r="1063" spans="1:3">
      <c r="A1063" t="s">
        <v>7336</v>
      </c>
      <c r="B1063" t="s">
        <v>8076</v>
      </c>
      <c r="C1063">
        <v>0.64454674000000001</v>
      </c>
    </row>
    <row r="1064" spans="1:3">
      <c r="A1064" t="s">
        <v>7336</v>
      </c>
      <c r="B1064" t="s">
        <v>8075</v>
      </c>
      <c r="C1064">
        <v>0.64454674000000001</v>
      </c>
    </row>
    <row r="1065" spans="1:3">
      <c r="A1065" t="s">
        <v>7336</v>
      </c>
      <c r="B1065" t="s">
        <v>7966</v>
      </c>
      <c r="C1065">
        <v>0.64454674000000001</v>
      </c>
    </row>
    <row r="1066" spans="1:3">
      <c r="A1066" t="s">
        <v>7337</v>
      </c>
      <c r="B1066" t="s">
        <v>8076</v>
      </c>
      <c r="C1066">
        <v>0.40708619800000001</v>
      </c>
    </row>
    <row r="1067" spans="1:3">
      <c r="A1067" t="s">
        <v>7338</v>
      </c>
      <c r="B1067" t="s">
        <v>7933</v>
      </c>
      <c r="C1067">
        <v>0.37635300900000002</v>
      </c>
    </row>
    <row r="1068" spans="1:3">
      <c r="A1068" t="s">
        <v>7338</v>
      </c>
      <c r="B1068" t="s">
        <v>7968</v>
      </c>
      <c r="C1068">
        <v>0.37635300900000002</v>
      </c>
    </row>
    <row r="1069" spans="1:3">
      <c r="A1069" t="s">
        <v>7542</v>
      </c>
      <c r="B1069" t="s">
        <v>8067</v>
      </c>
      <c r="C1069">
        <v>0.51042354700000003</v>
      </c>
    </row>
    <row r="1070" spans="1:3">
      <c r="A1070" t="s">
        <v>7543</v>
      </c>
      <c r="B1070" t="s">
        <v>7984</v>
      </c>
      <c r="C1070">
        <v>1.084450648</v>
      </c>
    </row>
    <row r="1071" spans="1:3">
      <c r="A1071" t="s">
        <v>7544</v>
      </c>
      <c r="B1071" t="s">
        <v>7933</v>
      </c>
      <c r="C1071">
        <v>0.310474105</v>
      </c>
    </row>
    <row r="1072" spans="1:3">
      <c r="A1072" t="s">
        <v>7544</v>
      </c>
      <c r="B1072" t="s">
        <v>8072</v>
      </c>
      <c r="C1072">
        <v>0.310474105</v>
      </c>
    </row>
    <row r="1073" spans="1:3">
      <c r="A1073" t="s">
        <v>7403</v>
      </c>
      <c r="B1073" t="s">
        <v>7966</v>
      </c>
      <c r="C1073">
        <v>0.38893729599999999</v>
      </c>
    </row>
    <row r="1074" spans="1:3">
      <c r="A1074" t="s">
        <v>7404</v>
      </c>
      <c r="B1074" t="s">
        <v>7933</v>
      </c>
      <c r="C1074">
        <v>0.49502486800000001</v>
      </c>
    </row>
    <row r="1075" spans="1:3">
      <c r="A1075" t="s">
        <v>7405</v>
      </c>
      <c r="B1075" t="s">
        <v>7969</v>
      </c>
      <c r="C1075">
        <v>0.37211883400000001</v>
      </c>
    </row>
    <row r="1076" spans="1:3">
      <c r="A1076" t="s">
        <v>7406</v>
      </c>
      <c r="B1076" t="s">
        <v>7968</v>
      </c>
      <c r="C1076">
        <v>0.73071700500000003</v>
      </c>
    </row>
    <row r="1077" spans="1:3">
      <c r="A1077" t="s">
        <v>7407</v>
      </c>
      <c r="B1077" t="s">
        <v>8072</v>
      </c>
      <c r="C1077">
        <v>0.60428267199999997</v>
      </c>
    </row>
    <row r="1078" spans="1:3">
      <c r="A1078" t="s">
        <v>7408</v>
      </c>
      <c r="B1078" t="s">
        <v>8067</v>
      </c>
      <c r="C1078">
        <v>0.35667256800000002</v>
      </c>
    </row>
    <row r="1079" spans="1:3">
      <c r="A1079" t="s">
        <v>7409</v>
      </c>
      <c r="B1079" t="s">
        <v>7969</v>
      </c>
      <c r="C1079">
        <v>0.65158191200000004</v>
      </c>
    </row>
    <row r="1080" spans="1:3">
      <c r="A1080" t="s">
        <v>7494</v>
      </c>
      <c r="B1080" t="s">
        <v>7969</v>
      </c>
      <c r="C1080">
        <v>0.44462944799999998</v>
      </c>
    </row>
    <row r="1081" spans="1:3">
      <c r="A1081" t="s">
        <v>7353</v>
      </c>
      <c r="B1081" t="s">
        <v>8067</v>
      </c>
      <c r="C1081">
        <v>0.60346444899999996</v>
      </c>
    </row>
    <row r="1082" spans="1:3">
      <c r="A1082" t="s">
        <v>7354</v>
      </c>
      <c r="B1082" t="s">
        <v>8067</v>
      </c>
      <c r="C1082">
        <v>0.73919727400000002</v>
      </c>
    </row>
    <row r="1083" spans="1:3">
      <c r="A1083" t="s">
        <v>7355</v>
      </c>
      <c r="B1083" t="s">
        <v>7968</v>
      </c>
      <c r="C1083">
        <v>0.72104584900000002</v>
      </c>
    </row>
    <row r="1084" spans="1:3">
      <c r="A1084" t="s">
        <v>7356</v>
      </c>
      <c r="B1084" t="s">
        <v>7984</v>
      </c>
      <c r="C1084">
        <v>0.80986055899999998</v>
      </c>
    </row>
    <row r="1085" spans="1:3">
      <c r="A1085" t="s">
        <v>7356</v>
      </c>
      <c r="B1085" t="s">
        <v>8067</v>
      </c>
      <c r="C1085">
        <v>0.80986055899999998</v>
      </c>
    </row>
    <row r="1086" spans="1:3">
      <c r="A1086" t="s">
        <v>7356</v>
      </c>
      <c r="B1086" t="s">
        <v>8072</v>
      </c>
      <c r="C1086">
        <v>0.80986055899999998</v>
      </c>
    </row>
    <row r="1087" spans="1:3">
      <c r="A1087" t="s">
        <v>7357</v>
      </c>
      <c r="B1087" t="s">
        <v>7933</v>
      </c>
      <c r="C1087">
        <v>0.436041705</v>
      </c>
    </row>
    <row r="1088" spans="1:3">
      <c r="A1088" t="s">
        <v>7358</v>
      </c>
      <c r="B1088" t="s">
        <v>7933</v>
      </c>
      <c r="C1088">
        <v>0.47166450399999998</v>
      </c>
    </row>
    <row r="1089" spans="1:3">
      <c r="A1089" t="s">
        <v>7359</v>
      </c>
      <c r="B1089" t="s">
        <v>7966</v>
      </c>
      <c r="C1089">
        <v>0.455164772</v>
      </c>
    </row>
    <row r="1090" spans="1:3">
      <c r="A1090" t="s">
        <v>7360</v>
      </c>
      <c r="B1090" t="s">
        <v>7969</v>
      </c>
      <c r="C1090">
        <v>0.42639751599999998</v>
      </c>
    </row>
    <row r="1091" spans="1:3">
      <c r="A1091" t="s">
        <v>7219</v>
      </c>
      <c r="B1091" t="s">
        <v>7969</v>
      </c>
      <c r="C1091">
        <v>0.92914498800000001</v>
      </c>
    </row>
    <row r="1092" spans="1:3">
      <c r="A1092" t="s">
        <v>7220</v>
      </c>
      <c r="B1092" t="s">
        <v>7968</v>
      </c>
      <c r="C1092">
        <v>0.72036791</v>
      </c>
    </row>
    <row r="1093" spans="1:3">
      <c r="A1093" t="s">
        <v>7221</v>
      </c>
      <c r="B1093" t="s">
        <v>7969</v>
      </c>
      <c r="C1093">
        <v>0.38066588099999998</v>
      </c>
    </row>
    <row r="1094" spans="1:3">
      <c r="A1094" t="s">
        <v>7221</v>
      </c>
      <c r="B1094" t="s">
        <v>7933</v>
      </c>
      <c r="C1094">
        <v>0.38066588099999998</v>
      </c>
    </row>
    <row r="1095" spans="1:3">
      <c r="A1095" t="s">
        <v>7222</v>
      </c>
      <c r="B1095" t="s">
        <v>8078</v>
      </c>
      <c r="C1095">
        <v>0.35779920199999998</v>
      </c>
    </row>
    <row r="1096" spans="1:3">
      <c r="A1096" t="s">
        <v>7222</v>
      </c>
      <c r="B1096" t="s">
        <v>7966</v>
      </c>
      <c r="C1096">
        <v>0.35779920199999998</v>
      </c>
    </row>
    <row r="1097" spans="1:3">
      <c r="A1097" t="s">
        <v>7223</v>
      </c>
      <c r="B1097" t="s">
        <v>7966</v>
      </c>
      <c r="C1097">
        <v>0.79991815499999996</v>
      </c>
    </row>
    <row r="1098" spans="1:3">
      <c r="A1098" t="s">
        <v>7224</v>
      </c>
      <c r="B1098" t="s">
        <v>7966</v>
      </c>
      <c r="C1098">
        <v>0.50159044600000002</v>
      </c>
    </row>
    <row r="1099" spans="1:3">
      <c r="A1099" t="s">
        <v>7225</v>
      </c>
      <c r="B1099" t="s">
        <v>7969</v>
      </c>
      <c r="C1099">
        <v>0.7806729</v>
      </c>
    </row>
    <row r="1100" spans="1:3">
      <c r="A1100" t="s">
        <v>7226</v>
      </c>
      <c r="B1100" t="s">
        <v>8067</v>
      </c>
      <c r="C1100">
        <v>0.47793137299999999</v>
      </c>
    </row>
    <row r="1101" spans="1:3">
      <c r="A1101" t="s">
        <v>7227</v>
      </c>
      <c r="B1101" t="s">
        <v>7969</v>
      </c>
      <c r="C1101">
        <v>0.63698775200000002</v>
      </c>
    </row>
    <row r="1102" spans="1:3">
      <c r="A1102" t="s">
        <v>7227</v>
      </c>
      <c r="B1102" t="s">
        <v>7968</v>
      </c>
      <c r="C1102">
        <v>0.63698775200000002</v>
      </c>
    </row>
    <row r="1103" spans="1:3">
      <c r="A1103" t="s">
        <v>7228</v>
      </c>
      <c r="B1103" t="s">
        <v>7969</v>
      </c>
      <c r="C1103">
        <v>0.77652291699999998</v>
      </c>
    </row>
    <row r="1104" spans="1:3">
      <c r="A1104" t="s">
        <v>7087</v>
      </c>
      <c r="B1104" t="s">
        <v>7966</v>
      </c>
      <c r="C1104">
        <v>0.476295413</v>
      </c>
    </row>
    <row r="1105" spans="1:3">
      <c r="A1105" t="s">
        <v>7087</v>
      </c>
      <c r="B1105" t="s">
        <v>7968</v>
      </c>
      <c r="C1105">
        <v>0.476295413</v>
      </c>
    </row>
    <row r="1106" spans="1:3">
      <c r="A1106" t="s">
        <v>7088</v>
      </c>
      <c r="B1106" t="s">
        <v>7968</v>
      </c>
      <c r="C1106">
        <v>0.50877246200000004</v>
      </c>
    </row>
    <row r="1107" spans="1:3">
      <c r="A1107" t="s">
        <v>7089</v>
      </c>
      <c r="B1107" t="s">
        <v>7969</v>
      </c>
      <c r="C1107">
        <v>0.33639570099999999</v>
      </c>
    </row>
    <row r="1108" spans="1:3">
      <c r="A1108" t="s">
        <v>7090</v>
      </c>
      <c r="B1108" t="s">
        <v>7969</v>
      </c>
      <c r="C1108">
        <v>0.79929083099999998</v>
      </c>
    </row>
    <row r="1109" spans="1:3">
      <c r="A1109" t="s">
        <v>7091</v>
      </c>
      <c r="B1109" t="s">
        <v>7969</v>
      </c>
      <c r="C1109">
        <v>0.44292765699999997</v>
      </c>
    </row>
    <row r="1110" spans="1:3">
      <c r="A1110" t="s">
        <v>7092</v>
      </c>
      <c r="B1110" t="s">
        <v>7969</v>
      </c>
      <c r="C1110">
        <v>0.68384232099999998</v>
      </c>
    </row>
    <row r="1111" spans="1:3">
      <c r="A1111" t="s">
        <v>7092</v>
      </c>
      <c r="B1111" t="s">
        <v>7933</v>
      </c>
      <c r="C1111">
        <v>0.68384232099999998</v>
      </c>
    </row>
    <row r="1112" spans="1:3">
      <c r="A1112" t="s">
        <v>7092</v>
      </c>
      <c r="B1112" t="s">
        <v>7948</v>
      </c>
      <c r="C1112">
        <v>0.68384232099999998</v>
      </c>
    </row>
    <row r="1113" spans="1:3">
      <c r="A1113" t="s">
        <v>7093</v>
      </c>
      <c r="B1113" t="s">
        <v>7966</v>
      </c>
      <c r="C1113">
        <v>0.426696994</v>
      </c>
    </row>
    <row r="1114" spans="1:3">
      <c r="A1114" t="s">
        <v>7094</v>
      </c>
      <c r="B1114" t="s">
        <v>7968</v>
      </c>
      <c r="C1114">
        <v>0.96764419700000004</v>
      </c>
    </row>
    <row r="1115" spans="1:3">
      <c r="A1115" t="s">
        <v>7236</v>
      </c>
      <c r="B1115" t="s">
        <v>7940</v>
      </c>
      <c r="C1115">
        <v>0.61900470100000005</v>
      </c>
    </row>
    <row r="1116" spans="1:3">
      <c r="A1116" t="s">
        <v>7237</v>
      </c>
      <c r="B1116" t="s">
        <v>7968</v>
      </c>
      <c r="C1116">
        <v>0.62485329700000003</v>
      </c>
    </row>
    <row r="1117" spans="1:3">
      <c r="A1117" t="s">
        <v>7293</v>
      </c>
      <c r="B1117" t="s">
        <v>7969</v>
      </c>
      <c r="C1117">
        <v>0.57653591800000004</v>
      </c>
    </row>
    <row r="1118" spans="1:3">
      <c r="A1118" t="s">
        <v>7294</v>
      </c>
      <c r="B1118" t="s">
        <v>8078</v>
      </c>
      <c r="C1118">
        <v>0.66559472099999994</v>
      </c>
    </row>
    <row r="1119" spans="1:3">
      <c r="A1119" t="s">
        <v>7294</v>
      </c>
      <c r="B1119" t="s">
        <v>8072</v>
      </c>
      <c r="C1119">
        <v>0.66559472099999994</v>
      </c>
    </row>
    <row r="1120" spans="1:3">
      <c r="A1120" t="s">
        <v>7295</v>
      </c>
      <c r="B1120" t="s">
        <v>7933</v>
      </c>
      <c r="C1120">
        <v>0.46330673500000003</v>
      </c>
    </row>
    <row r="1121" spans="1:3">
      <c r="A1121" t="s">
        <v>7296</v>
      </c>
      <c r="B1121" t="s">
        <v>7969</v>
      </c>
      <c r="C1121">
        <v>0.39103875599999999</v>
      </c>
    </row>
    <row r="1122" spans="1:3">
      <c r="A1122" t="s">
        <v>7296</v>
      </c>
      <c r="B1122" t="s">
        <v>7948</v>
      </c>
      <c r="C1122">
        <v>0.39103875599999999</v>
      </c>
    </row>
    <row r="1123" spans="1:3">
      <c r="A1123" t="s">
        <v>7297</v>
      </c>
      <c r="B1123" t="s">
        <v>7969</v>
      </c>
      <c r="C1123">
        <v>0.47978238099999998</v>
      </c>
    </row>
    <row r="1124" spans="1:3">
      <c r="A1124" t="s">
        <v>7298</v>
      </c>
      <c r="B1124" t="s">
        <v>8078</v>
      </c>
      <c r="C1124">
        <v>0.42820525500000001</v>
      </c>
    </row>
    <row r="1125" spans="1:3">
      <c r="A1125" t="s">
        <v>7299</v>
      </c>
      <c r="B1125" t="s">
        <v>8067</v>
      </c>
      <c r="C1125">
        <v>0.30640507900000002</v>
      </c>
    </row>
    <row r="1126" spans="1:3">
      <c r="A1126" t="s">
        <v>7158</v>
      </c>
      <c r="B1126" t="s">
        <v>7968</v>
      </c>
      <c r="C1126">
        <v>0.76388936299999999</v>
      </c>
    </row>
    <row r="1127" spans="1:3">
      <c r="A1127" t="s">
        <v>7159</v>
      </c>
      <c r="B1127" t="s">
        <v>7966</v>
      </c>
      <c r="C1127">
        <v>0.670443016</v>
      </c>
    </row>
    <row r="1128" spans="1:3">
      <c r="A1128" t="s">
        <v>7160</v>
      </c>
      <c r="B1128" t="s">
        <v>8076</v>
      </c>
      <c r="C1128">
        <v>0.402886419</v>
      </c>
    </row>
    <row r="1129" spans="1:3">
      <c r="A1129" t="s">
        <v>7161</v>
      </c>
      <c r="B1129" t="s">
        <v>7966</v>
      </c>
      <c r="C1129">
        <v>0.80000055599999997</v>
      </c>
    </row>
    <row r="1130" spans="1:3">
      <c r="A1130" t="s">
        <v>7161</v>
      </c>
      <c r="B1130" t="s">
        <v>7969</v>
      </c>
      <c r="C1130">
        <v>0.80000055599999997</v>
      </c>
    </row>
    <row r="1131" spans="1:3">
      <c r="A1131" t="s">
        <v>7162</v>
      </c>
      <c r="B1131" t="s">
        <v>7933</v>
      </c>
      <c r="C1131">
        <v>0.75482220600000005</v>
      </c>
    </row>
    <row r="1132" spans="1:3">
      <c r="A1132" t="s">
        <v>7162</v>
      </c>
      <c r="B1132" t="s">
        <v>7984</v>
      </c>
      <c r="C1132">
        <v>0.75482220600000005</v>
      </c>
    </row>
    <row r="1133" spans="1:3">
      <c r="A1133" t="s">
        <v>7163</v>
      </c>
      <c r="B1133" t="s">
        <v>7969</v>
      </c>
      <c r="C1133">
        <v>0.53460890800000005</v>
      </c>
    </row>
    <row r="1134" spans="1:3">
      <c r="A1134" t="s">
        <v>7163</v>
      </c>
      <c r="B1134" t="s">
        <v>7968</v>
      </c>
      <c r="C1134">
        <v>0.53460890800000005</v>
      </c>
    </row>
    <row r="1135" spans="1:3">
      <c r="A1135" t="s">
        <v>7249</v>
      </c>
      <c r="B1135" t="s">
        <v>7968</v>
      </c>
      <c r="C1135">
        <v>0.76158324399999999</v>
      </c>
    </row>
    <row r="1136" spans="1:3">
      <c r="A1136" t="s">
        <v>7250</v>
      </c>
      <c r="B1136" t="s">
        <v>7968</v>
      </c>
      <c r="C1136">
        <v>0.56572724500000005</v>
      </c>
    </row>
    <row r="1137" spans="1:3">
      <c r="A1137" t="s">
        <v>7251</v>
      </c>
      <c r="B1137" t="s">
        <v>7968</v>
      </c>
      <c r="C1137">
        <v>0.55063470599999997</v>
      </c>
    </row>
    <row r="1138" spans="1:3">
      <c r="A1138" t="s">
        <v>7252</v>
      </c>
      <c r="B1138" t="s">
        <v>7966</v>
      </c>
      <c r="C1138">
        <v>0.78341312200000002</v>
      </c>
    </row>
    <row r="1139" spans="1:3">
      <c r="A1139" t="s">
        <v>7253</v>
      </c>
      <c r="B1139" t="s">
        <v>7968</v>
      </c>
      <c r="C1139">
        <v>0.57566189499999998</v>
      </c>
    </row>
    <row r="1140" spans="1:3">
      <c r="A1140" t="s">
        <v>7254</v>
      </c>
      <c r="B1140" t="s">
        <v>7969</v>
      </c>
      <c r="C1140">
        <v>0.67703340199999995</v>
      </c>
    </row>
    <row r="1141" spans="1:3">
      <c r="A1141" t="s">
        <v>7397</v>
      </c>
      <c r="B1141" t="s">
        <v>7933</v>
      </c>
      <c r="C1141">
        <v>0.781958877</v>
      </c>
    </row>
    <row r="1142" spans="1:3">
      <c r="A1142" t="s">
        <v>7397</v>
      </c>
      <c r="B1142" t="s">
        <v>8078</v>
      </c>
      <c r="C1142">
        <v>0.781958877</v>
      </c>
    </row>
    <row r="1143" spans="1:3">
      <c r="A1143" t="s">
        <v>7397</v>
      </c>
      <c r="B1143" t="s">
        <v>8072</v>
      </c>
      <c r="C1143">
        <v>0.781958877</v>
      </c>
    </row>
    <row r="1144" spans="1:3">
      <c r="A1144" t="s">
        <v>7398</v>
      </c>
      <c r="B1144" t="s">
        <v>7968</v>
      </c>
      <c r="C1144">
        <v>0.83758630899999997</v>
      </c>
    </row>
    <row r="1145" spans="1:3">
      <c r="A1145" t="s">
        <v>7399</v>
      </c>
      <c r="B1145" t="s">
        <v>7969</v>
      </c>
      <c r="C1145">
        <v>0.80558166399999998</v>
      </c>
    </row>
    <row r="1146" spans="1:3">
      <c r="A1146" t="s">
        <v>7400</v>
      </c>
      <c r="B1146" t="s">
        <v>7968</v>
      </c>
      <c r="C1146">
        <v>0.61308861000000003</v>
      </c>
    </row>
    <row r="1147" spans="1:3">
      <c r="A1147" t="s">
        <v>7401</v>
      </c>
      <c r="B1147" t="s">
        <v>7968</v>
      </c>
      <c r="C1147">
        <v>0.74204079700000003</v>
      </c>
    </row>
    <row r="1148" spans="1:3">
      <c r="A1148" t="s">
        <v>7402</v>
      </c>
      <c r="B1148" t="s">
        <v>7966</v>
      </c>
      <c r="C1148">
        <v>0.41590245199999998</v>
      </c>
    </row>
    <row r="1149" spans="1:3">
      <c r="A1149" t="s">
        <v>7262</v>
      </c>
      <c r="B1149" t="s">
        <v>7984</v>
      </c>
      <c r="C1149">
        <v>0.83287691100000005</v>
      </c>
    </row>
    <row r="1150" spans="1:3">
      <c r="A1150" t="s">
        <v>7263</v>
      </c>
      <c r="B1150" t="s">
        <v>7968</v>
      </c>
      <c r="C1150">
        <v>0.53272813600000002</v>
      </c>
    </row>
    <row r="1151" spans="1:3">
      <c r="A1151" t="s">
        <v>7264</v>
      </c>
      <c r="B1151" t="s">
        <v>7968</v>
      </c>
      <c r="C1151">
        <v>0.44176937100000002</v>
      </c>
    </row>
    <row r="1152" spans="1:3">
      <c r="A1152" t="s">
        <v>7265</v>
      </c>
      <c r="B1152" t="s">
        <v>7968</v>
      </c>
      <c r="C1152">
        <v>0.371773348</v>
      </c>
    </row>
    <row r="1153" spans="1:3">
      <c r="A1153" t="s">
        <v>7266</v>
      </c>
      <c r="B1153" t="s">
        <v>8067</v>
      </c>
      <c r="C1153">
        <v>0.58481103199999995</v>
      </c>
    </row>
    <row r="1154" spans="1:3">
      <c r="A1154" t="s">
        <v>7266</v>
      </c>
      <c r="B1154" t="s">
        <v>8072</v>
      </c>
      <c r="C1154">
        <v>0.58481103199999995</v>
      </c>
    </row>
    <row r="1155" spans="1:3">
      <c r="A1155" t="s">
        <v>7267</v>
      </c>
      <c r="B1155" t="s">
        <v>8067</v>
      </c>
      <c r="C1155">
        <v>0.51752024399999996</v>
      </c>
    </row>
    <row r="1156" spans="1:3">
      <c r="A1156" t="s">
        <v>7267</v>
      </c>
      <c r="B1156" t="s">
        <v>7966</v>
      </c>
      <c r="C1156">
        <v>0.51752024399999996</v>
      </c>
    </row>
    <row r="1157" spans="1:3">
      <c r="A1157" t="s">
        <v>7268</v>
      </c>
      <c r="B1157" t="s">
        <v>7933</v>
      </c>
      <c r="C1157">
        <v>0.28333793299999999</v>
      </c>
    </row>
    <row r="1158" spans="1:3">
      <c r="A1158" t="s">
        <v>7268</v>
      </c>
      <c r="B1158" t="s">
        <v>8067</v>
      </c>
      <c r="C1158">
        <v>0.28333793299999999</v>
      </c>
    </row>
    <row r="1159" spans="1:3">
      <c r="A1159" t="s">
        <v>7268</v>
      </c>
      <c r="B1159" t="s">
        <v>7948</v>
      </c>
      <c r="C1159">
        <v>0.28333793299999999</v>
      </c>
    </row>
    <row r="1160" spans="1:3">
      <c r="A1160" t="s">
        <v>7269</v>
      </c>
      <c r="B1160" t="s">
        <v>7966</v>
      </c>
      <c r="C1160">
        <v>0.34319624500000001</v>
      </c>
    </row>
    <row r="1161" spans="1:3">
      <c r="A1161" t="s">
        <v>7270</v>
      </c>
      <c r="B1161" t="s">
        <v>7966</v>
      </c>
      <c r="C1161">
        <v>0.42857166299999999</v>
      </c>
    </row>
    <row r="1162" spans="1:3">
      <c r="A1162" t="s">
        <v>7270</v>
      </c>
      <c r="B1162" t="s">
        <v>7968</v>
      </c>
      <c r="C1162">
        <v>0.42857166299999999</v>
      </c>
    </row>
    <row r="1163" spans="1:3">
      <c r="A1163" t="s">
        <v>7270</v>
      </c>
      <c r="B1163" t="s">
        <v>8072</v>
      </c>
      <c r="C1163">
        <v>0.42857166299999999</v>
      </c>
    </row>
    <row r="1164" spans="1:3">
      <c r="A1164" t="s">
        <v>7339</v>
      </c>
      <c r="B1164" t="s">
        <v>7968</v>
      </c>
      <c r="C1164">
        <v>0.68201992099999997</v>
      </c>
    </row>
    <row r="1165" spans="1:3">
      <c r="A1165" t="s">
        <v>7340</v>
      </c>
      <c r="B1165" t="s">
        <v>7948</v>
      </c>
      <c r="C1165">
        <v>0.36817376699999999</v>
      </c>
    </row>
    <row r="1166" spans="1:3">
      <c r="A1166" t="s">
        <v>7341</v>
      </c>
      <c r="B1166" t="s">
        <v>8067</v>
      </c>
      <c r="C1166">
        <v>0.411066139</v>
      </c>
    </row>
    <row r="1167" spans="1:3">
      <c r="A1167" t="s">
        <v>7485</v>
      </c>
      <c r="B1167" t="s">
        <v>7968</v>
      </c>
      <c r="C1167">
        <v>0.29766636299999999</v>
      </c>
    </row>
    <row r="1168" spans="1:3">
      <c r="A1168" t="s">
        <v>7486</v>
      </c>
      <c r="B1168" t="s">
        <v>8075</v>
      </c>
      <c r="C1168">
        <v>0.83939175700000002</v>
      </c>
    </row>
    <row r="1169" spans="1:3">
      <c r="A1169" t="s">
        <v>7486</v>
      </c>
      <c r="B1169" t="s">
        <v>7948</v>
      </c>
      <c r="C1169">
        <v>0.83939175700000002</v>
      </c>
    </row>
    <row r="1170" spans="1:3">
      <c r="A1170" t="s">
        <v>7486</v>
      </c>
      <c r="B1170" t="s">
        <v>7968</v>
      </c>
      <c r="C1170">
        <v>0.83939175700000002</v>
      </c>
    </row>
    <row r="1171" spans="1:3">
      <c r="A1171" t="s">
        <v>7487</v>
      </c>
      <c r="B1171" t="s">
        <v>7968</v>
      </c>
      <c r="C1171">
        <v>0.48268941900000001</v>
      </c>
    </row>
    <row r="1172" spans="1:3">
      <c r="A1172" t="s">
        <v>7488</v>
      </c>
      <c r="B1172" t="s">
        <v>7948</v>
      </c>
      <c r="C1172">
        <v>0.48793757999999998</v>
      </c>
    </row>
    <row r="1173" spans="1:3">
      <c r="A1173" t="s">
        <v>7489</v>
      </c>
      <c r="B1173" t="s">
        <v>7966</v>
      </c>
      <c r="C1173">
        <v>0.408881045</v>
      </c>
    </row>
    <row r="1174" spans="1:3">
      <c r="A1174" t="s">
        <v>7490</v>
      </c>
      <c r="B1174" t="s">
        <v>8075</v>
      </c>
      <c r="C1174">
        <v>0.46611538499999999</v>
      </c>
    </row>
    <row r="1175" spans="1:3">
      <c r="A1175" t="s">
        <v>7490</v>
      </c>
      <c r="B1175" t="s">
        <v>8076</v>
      </c>
      <c r="C1175">
        <v>0.46611538499999999</v>
      </c>
    </row>
    <row r="1176" spans="1:3">
      <c r="A1176" t="s">
        <v>7490</v>
      </c>
      <c r="B1176" t="s">
        <v>8078</v>
      </c>
      <c r="C1176">
        <v>0.46611538499999999</v>
      </c>
    </row>
    <row r="1177" spans="1:3">
      <c r="A1177" t="s">
        <v>7491</v>
      </c>
      <c r="B1177" t="s">
        <v>7969</v>
      </c>
      <c r="C1177">
        <v>0.60810828699999997</v>
      </c>
    </row>
    <row r="1178" spans="1:3">
      <c r="A1178" t="s">
        <v>7492</v>
      </c>
      <c r="B1178" t="s">
        <v>7969</v>
      </c>
      <c r="C1178">
        <v>0.89339823699999998</v>
      </c>
    </row>
    <row r="1179" spans="1:3">
      <c r="A1179" t="s">
        <v>7493</v>
      </c>
      <c r="B1179" t="s">
        <v>7969</v>
      </c>
      <c r="C1179">
        <v>0.46146782400000003</v>
      </c>
    </row>
    <row r="1180" spans="1:3">
      <c r="A1180" t="s">
        <v>7283</v>
      </c>
      <c r="B1180" t="s">
        <v>7948</v>
      </c>
      <c r="C1180">
        <v>0.73806325900000003</v>
      </c>
    </row>
    <row r="1181" spans="1:3">
      <c r="A1181" t="s">
        <v>7284</v>
      </c>
      <c r="B1181" t="s">
        <v>7968</v>
      </c>
      <c r="C1181">
        <v>0.57565406799999996</v>
      </c>
    </row>
    <row r="1182" spans="1:3">
      <c r="A1182" t="s">
        <v>7285</v>
      </c>
      <c r="B1182" t="s">
        <v>7969</v>
      </c>
      <c r="C1182">
        <v>0.82883372</v>
      </c>
    </row>
    <row r="1183" spans="1:3">
      <c r="A1183" t="s">
        <v>7286</v>
      </c>
      <c r="B1183" t="s">
        <v>7969</v>
      </c>
      <c r="C1183">
        <v>1.002951884</v>
      </c>
    </row>
    <row r="1184" spans="1:3">
      <c r="A1184" t="s">
        <v>7287</v>
      </c>
      <c r="B1184" t="s">
        <v>7933</v>
      </c>
      <c r="C1184">
        <v>0.62415588099999997</v>
      </c>
    </row>
    <row r="1185" spans="1:3">
      <c r="A1185" t="s">
        <v>7287</v>
      </c>
      <c r="B1185" t="s">
        <v>7983</v>
      </c>
      <c r="C1185">
        <v>0.62415588099999997</v>
      </c>
    </row>
    <row r="1186" spans="1:3">
      <c r="A1186" t="s">
        <v>7287</v>
      </c>
      <c r="B1186" t="s">
        <v>7984</v>
      </c>
      <c r="C1186">
        <v>0.62415588099999997</v>
      </c>
    </row>
    <row r="1187" spans="1:3">
      <c r="A1187" t="s">
        <v>7288</v>
      </c>
      <c r="B1187" t="s">
        <v>7968</v>
      </c>
      <c r="C1187">
        <v>0.61247522200000004</v>
      </c>
    </row>
    <row r="1188" spans="1:3">
      <c r="A1188" t="s">
        <v>7289</v>
      </c>
      <c r="B1188" t="s">
        <v>7968</v>
      </c>
      <c r="C1188">
        <v>0.35021492199999998</v>
      </c>
    </row>
    <row r="1189" spans="1:3">
      <c r="A1189" t="s">
        <v>7148</v>
      </c>
      <c r="B1189" t="s">
        <v>7969</v>
      </c>
      <c r="C1189">
        <v>0.47402636999999997</v>
      </c>
    </row>
    <row r="1190" spans="1:3">
      <c r="A1190" t="s">
        <v>7149</v>
      </c>
      <c r="B1190" t="s">
        <v>7969</v>
      </c>
      <c r="C1190">
        <v>0.79975261399999997</v>
      </c>
    </row>
    <row r="1191" spans="1:3">
      <c r="A1191" t="s">
        <v>7150</v>
      </c>
      <c r="B1191" t="s">
        <v>7968</v>
      </c>
      <c r="C1191">
        <v>0.29637550499999998</v>
      </c>
    </row>
    <row r="1192" spans="1:3">
      <c r="A1192" t="s">
        <v>7151</v>
      </c>
      <c r="B1192" t="s">
        <v>8075</v>
      </c>
      <c r="C1192">
        <v>0.69900706400000001</v>
      </c>
    </row>
    <row r="1193" spans="1:3">
      <c r="A1193" t="s">
        <v>7151</v>
      </c>
      <c r="B1193" t="s">
        <v>8076</v>
      </c>
      <c r="C1193">
        <v>0.69900706400000001</v>
      </c>
    </row>
    <row r="1194" spans="1:3">
      <c r="A1194" t="s">
        <v>7151</v>
      </c>
      <c r="B1194" t="s">
        <v>7933</v>
      </c>
      <c r="C1194">
        <v>0.69900706400000001</v>
      </c>
    </row>
    <row r="1195" spans="1:3">
      <c r="A1195" t="s">
        <v>7151</v>
      </c>
      <c r="B1195" t="s">
        <v>8078</v>
      </c>
      <c r="C1195">
        <v>0.69900706400000001</v>
      </c>
    </row>
    <row r="1196" spans="1:3">
      <c r="A1196" t="s">
        <v>7152</v>
      </c>
      <c r="B1196" t="s">
        <v>7968</v>
      </c>
      <c r="C1196">
        <v>0.52168589200000004</v>
      </c>
    </row>
    <row r="1197" spans="1:3">
      <c r="A1197" t="s">
        <v>7153</v>
      </c>
      <c r="B1197" t="s">
        <v>8067</v>
      </c>
      <c r="C1197">
        <v>0.38416117700000002</v>
      </c>
    </row>
    <row r="1198" spans="1:3">
      <c r="A1198" t="s">
        <v>7153</v>
      </c>
      <c r="B1198" t="s">
        <v>7968</v>
      </c>
      <c r="C1198">
        <v>0.38416117700000002</v>
      </c>
    </row>
    <row r="1199" spans="1:3">
      <c r="A1199" t="s">
        <v>7154</v>
      </c>
      <c r="B1199" t="s">
        <v>7966</v>
      </c>
      <c r="C1199">
        <v>0.64650013799999995</v>
      </c>
    </row>
    <row r="1200" spans="1:3">
      <c r="A1200" t="s">
        <v>7155</v>
      </c>
      <c r="B1200" t="s">
        <v>7933</v>
      </c>
      <c r="C1200">
        <v>0.73044248099999998</v>
      </c>
    </row>
    <row r="1201" spans="1:3">
      <c r="A1201" t="s">
        <v>7155</v>
      </c>
      <c r="B1201" t="s">
        <v>7969</v>
      </c>
      <c r="C1201">
        <v>0.73044248099999998</v>
      </c>
    </row>
    <row r="1202" spans="1:3">
      <c r="A1202" t="s">
        <v>7156</v>
      </c>
      <c r="B1202" t="s">
        <v>7968</v>
      </c>
      <c r="C1202">
        <v>0.81739614299999996</v>
      </c>
    </row>
    <row r="1203" spans="1:3">
      <c r="A1203" t="s">
        <v>7157</v>
      </c>
      <c r="B1203" t="s">
        <v>7984</v>
      </c>
      <c r="C1203">
        <v>0.45185051900000001</v>
      </c>
    </row>
    <row r="1204" spans="1:3">
      <c r="A1204" t="s">
        <v>7157</v>
      </c>
      <c r="B1204" t="s">
        <v>7933</v>
      </c>
      <c r="C1204">
        <v>0.45185051900000001</v>
      </c>
    </row>
    <row r="1205" spans="1:3">
      <c r="A1205" t="s">
        <v>7016</v>
      </c>
      <c r="B1205" t="s">
        <v>7969</v>
      </c>
      <c r="C1205">
        <v>0.45275576299999998</v>
      </c>
    </row>
    <row r="1206" spans="1:3">
      <c r="A1206" t="s">
        <v>7016</v>
      </c>
      <c r="B1206" t="s">
        <v>8072</v>
      </c>
      <c r="C1206">
        <v>0.45275576299999998</v>
      </c>
    </row>
    <row r="1207" spans="1:3">
      <c r="A1207" t="s">
        <v>7017</v>
      </c>
      <c r="B1207" t="s">
        <v>8067</v>
      </c>
      <c r="C1207">
        <v>0.76256554700000001</v>
      </c>
    </row>
    <row r="1208" spans="1:3">
      <c r="A1208" t="s">
        <v>7018</v>
      </c>
      <c r="B1208" t="s">
        <v>7969</v>
      </c>
      <c r="C1208">
        <v>0.561351508</v>
      </c>
    </row>
    <row r="1209" spans="1:3">
      <c r="A1209" t="s">
        <v>7018</v>
      </c>
      <c r="B1209" t="s">
        <v>8072</v>
      </c>
      <c r="C1209">
        <v>0.561351508</v>
      </c>
    </row>
    <row r="1210" spans="1:3">
      <c r="A1210" t="s">
        <v>7019</v>
      </c>
      <c r="B1210" t="s">
        <v>7969</v>
      </c>
      <c r="C1210">
        <v>0.54905978</v>
      </c>
    </row>
    <row r="1211" spans="1:3">
      <c r="A1211" t="s">
        <v>7020</v>
      </c>
      <c r="B1211" t="s">
        <v>7968</v>
      </c>
      <c r="C1211">
        <v>0.32099548700000002</v>
      </c>
    </row>
    <row r="1212" spans="1:3">
      <c r="A1212" t="s">
        <v>7021</v>
      </c>
      <c r="B1212" t="s">
        <v>7968</v>
      </c>
      <c r="C1212">
        <v>0.97898856000000001</v>
      </c>
    </row>
    <row r="1213" spans="1:3">
      <c r="A1213" t="s">
        <v>7022</v>
      </c>
      <c r="B1213" t="s">
        <v>7969</v>
      </c>
      <c r="C1213">
        <v>0.60418548900000002</v>
      </c>
    </row>
    <row r="1214" spans="1:3">
      <c r="A1214" t="s">
        <v>7022</v>
      </c>
      <c r="B1214" t="s">
        <v>8078</v>
      </c>
      <c r="C1214">
        <v>0.60418548900000002</v>
      </c>
    </row>
    <row r="1215" spans="1:3">
      <c r="A1215" t="s">
        <v>7022</v>
      </c>
      <c r="B1215" t="s">
        <v>7933</v>
      </c>
      <c r="C1215">
        <v>0.60418548900000002</v>
      </c>
    </row>
    <row r="1216" spans="1:3">
      <c r="A1216" t="s">
        <v>7022</v>
      </c>
      <c r="B1216" t="s">
        <v>7948</v>
      </c>
      <c r="C1216">
        <v>0.60418548900000002</v>
      </c>
    </row>
    <row r="1217" spans="1:3">
      <c r="A1217" t="s">
        <v>7023</v>
      </c>
      <c r="B1217" t="s">
        <v>7966</v>
      </c>
      <c r="C1217">
        <v>0.747237233</v>
      </c>
    </row>
    <row r="1218" spans="1:3">
      <c r="A1218" t="s">
        <v>7165</v>
      </c>
      <c r="B1218" t="s">
        <v>7948</v>
      </c>
      <c r="C1218">
        <v>0.52065809399999996</v>
      </c>
    </row>
    <row r="1219" spans="1:3">
      <c r="A1219" t="s">
        <v>7165</v>
      </c>
      <c r="B1219" t="s">
        <v>8078</v>
      </c>
      <c r="C1219">
        <v>0.52065809399999996</v>
      </c>
    </row>
    <row r="1220" spans="1:3">
      <c r="A1220" t="s">
        <v>7165</v>
      </c>
      <c r="B1220" t="s">
        <v>7983</v>
      </c>
      <c r="C1220">
        <v>0.52065809399999996</v>
      </c>
    </row>
    <row r="1221" spans="1:3">
      <c r="A1221" t="s">
        <v>7165</v>
      </c>
      <c r="B1221" t="s">
        <v>8075</v>
      </c>
      <c r="C1221">
        <v>0.52065809399999996</v>
      </c>
    </row>
    <row r="1222" spans="1:3">
      <c r="A1222" t="s">
        <v>7165</v>
      </c>
      <c r="B1222" t="s">
        <v>8076</v>
      </c>
      <c r="C1222">
        <v>0.52065809399999996</v>
      </c>
    </row>
    <row r="1223" spans="1:3">
      <c r="A1223" t="s">
        <v>7165</v>
      </c>
      <c r="B1223" t="s">
        <v>8072</v>
      </c>
      <c r="C1223">
        <v>0.52065809399999996</v>
      </c>
    </row>
    <row r="1224" spans="1:3">
      <c r="A1224" t="s">
        <v>7165</v>
      </c>
      <c r="B1224" t="s">
        <v>7933</v>
      </c>
      <c r="C1224">
        <v>0.52065809399999996</v>
      </c>
    </row>
    <row r="1225" spans="1:3">
      <c r="A1225" t="s">
        <v>7166</v>
      </c>
      <c r="B1225" t="s">
        <v>7969</v>
      </c>
      <c r="C1225">
        <v>0.35401656799999998</v>
      </c>
    </row>
    <row r="1226" spans="1:3">
      <c r="A1226" t="s">
        <v>7238</v>
      </c>
      <c r="B1226" t="s">
        <v>7969</v>
      </c>
      <c r="C1226">
        <v>0.46975307700000002</v>
      </c>
    </row>
    <row r="1227" spans="1:3">
      <c r="A1227" t="s">
        <v>7239</v>
      </c>
      <c r="B1227" t="s">
        <v>8078</v>
      </c>
      <c r="C1227">
        <v>0.51256827299999996</v>
      </c>
    </row>
    <row r="1228" spans="1:3">
      <c r="A1228" t="s">
        <v>7239</v>
      </c>
      <c r="B1228" t="s">
        <v>8067</v>
      </c>
      <c r="C1228">
        <v>0.51256827299999996</v>
      </c>
    </row>
    <row r="1229" spans="1:3">
      <c r="A1229" t="s">
        <v>7239</v>
      </c>
      <c r="B1229" t="s">
        <v>8072</v>
      </c>
      <c r="C1229">
        <v>0.51256827299999996</v>
      </c>
    </row>
    <row r="1230" spans="1:3">
      <c r="A1230" t="s">
        <v>7239</v>
      </c>
      <c r="B1230" t="s">
        <v>7933</v>
      </c>
      <c r="C1230">
        <v>0.51256827299999996</v>
      </c>
    </row>
    <row r="1231" spans="1:3">
      <c r="A1231" t="s">
        <v>7240</v>
      </c>
      <c r="B1231" t="s">
        <v>7966</v>
      </c>
      <c r="C1231">
        <v>0.866775352</v>
      </c>
    </row>
    <row r="1232" spans="1:3">
      <c r="A1232" t="s">
        <v>7241</v>
      </c>
      <c r="B1232" t="s">
        <v>7968</v>
      </c>
      <c r="C1232">
        <v>0.74223782299999996</v>
      </c>
    </row>
    <row r="1233" spans="1:3">
      <c r="A1233" t="s">
        <v>7241</v>
      </c>
      <c r="B1233" t="s">
        <v>7933</v>
      </c>
      <c r="C1233">
        <v>0.74223782299999996</v>
      </c>
    </row>
    <row r="1234" spans="1:3">
      <c r="A1234" t="s">
        <v>7241</v>
      </c>
      <c r="B1234" t="s">
        <v>7969</v>
      </c>
      <c r="C1234">
        <v>0.74223782299999996</v>
      </c>
    </row>
    <row r="1235" spans="1:3">
      <c r="A1235" t="s">
        <v>7242</v>
      </c>
      <c r="B1235" t="s">
        <v>7969</v>
      </c>
      <c r="C1235">
        <v>0.45401565500000002</v>
      </c>
    </row>
    <row r="1236" spans="1:3">
      <c r="A1236" t="s">
        <v>7243</v>
      </c>
      <c r="B1236" t="s">
        <v>7933</v>
      </c>
      <c r="C1236">
        <v>0.76789759700000004</v>
      </c>
    </row>
    <row r="1237" spans="1:3">
      <c r="A1237" t="s">
        <v>7244</v>
      </c>
      <c r="B1237" t="s">
        <v>7969</v>
      </c>
      <c r="C1237">
        <v>0.34305321799999999</v>
      </c>
    </row>
    <row r="1238" spans="1:3">
      <c r="A1238" t="s">
        <v>7245</v>
      </c>
      <c r="B1238" t="s">
        <v>7940</v>
      </c>
      <c r="C1238">
        <v>0.567516248</v>
      </c>
    </row>
    <row r="1239" spans="1:3">
      <c r="A1239" t="s">
        <v>7245</v>
      </c>
      <c r="B1239" t="s">
        <v>7983</v>
      </c>
      <c r="C1239">
        <v>0.567516248</v>
      </c>
    </row>
    <row r="1240" spans="1:3">
      <c r="A1240" t="s">
        <v>7245</v>
      </c>
      <c r="B1240" t="s">
        <v>7984</v>
      </c>
      <c r="C1240">
        <v>0.567516248</v>
      </c>
    </row>
    <row r="1241" spans="1:3">
      <c r="A1241" t="s">
        <v>7245</v>
      </c>
      <c r="B1241" t="s">
        <v>7933</v>
      </c>
      <c r="C1241">
        <v>0.567516248</v>
      </c>
    </row>
    <row r="1242" spans="1:3">
      <c r="A1242" t="s">
        <v>7246</v>
      </c>
      <c r="B1242" t="s">
        <v>7968</v>
      </c>
      <c r="C1242">
        <v>0.60854487700000004</v>
      </c>
    </row>
    <row r="1243" spans="1:3">
      <c r="A1243" t="s">
        <v>7247</v>
      </c>
      <c r="B1243" t="s">
        <v>7968</v>
      </c>
      <c r="C1243">
        <v>0.58431618100000005</v>
      </c>
    </row>
    <row r="1244" spans="1:3">
      <c r="A1244" t="s">
        <v>7248</v>
      </c>
      <c r="B1244" t="s">
        <v>7969</v>
      </c>
      <c r="C1244">
        <v>0.53219457000000003</v>
      </c>
    </row>
    <row r="1245" spans="1:3">
      <c r="A1245" t="s">
        <v>7180</v>
      </c>
      <c r="B1245" t="s">
        <v>7968</v>
      </c>
      <c r="C1245">
        <v>0.45099435900000001</v>
      </c>
    </row>
    <row r="1246" spans="1:3">
      <c r="A1246" t="s">
        <v>7181</v>
      </c>
      <c r="B1246" t="s">
        <v>7948</v>
      </c>
      <c r="C1246">
        <v>0.66674383599999998</v>
      </c>
    </row>
    <row r="1247" spans="1:3">
      <c r="A1247" t="s">
        <v>7182</v>
      </c>
      <c r="B1247" t="s">
        <v>7966</v>
      </c>
      <c r="C1247">
        <v>0.72861157899999995</v>
      </c>
    </row>
    <row r="1248" spans="1:3">
      <c r="A1248" t="s">
        <v>7183</v>
      </c>
      <c r="B1248" t="s">
        <v>7969</v>
      </c>
      <c r="C1248">
        <v>0.74969536699999995</v>
      </c>
    </row>
    <row r="1249" spans="1:3">
      <c r="A1249" t="s">
        <v>7184</v>
      </c>
      <c r="B1249" t="s">
        <v>7966</v>
      </c>
      <c r="C1249">
        <v>0.737971618</v>
      </c>
    </row>
    <row r="1250" spans="1:3">
      <c r="A1250" t="s">
        <v>7326</v>
      </c>
      <c r="B1250" t="s">
        <v>8076</v>
      </c>
      <c r="C1250">
        <v>0.32681790100000002</v>
      </c>
    </row>
    <row r="1251" spans="1:3">
      <c r="A1251" t="s">
        <v>7327</v>
      </c>
      <c r="B1251" t="s">
        <v>7948</v>
      </c>
      <c r="C1251">
        <v>0.44787237200000002</v>
      </c>
    </row>
    <row r="1252" spans="1:3">
      <c r="A1252" t="s">
        <v>7328</v>
      </c>
      <c r="B1252" t="s">
        <v>8078</v>
      </c>
      <c r="C1252">
        <v>0.95325499000000002</v>
      </c>
    </row>
    <row r="1253" spans="1:3">
      <c r="A1253" t="s">
        <v>7328</v>
      </c>
      <c r="B1253" t="s">
        <v>7969</v>
      </c>
      <c r="C1253">
        <v>0.95325499000000002</v>
      </c>
    </row>
    <row r="1254" spans="1:3">
      <c r="A1254" t="s">
        <v>7329</v>
      </c>
      <c r="B1254" t="s">
        <v>7933</v>
      </c>
      <c r="C1254">
        <v>0.41547297599999999</v>
      </c>
    </row>
    <row r="1255" spans="1:3">
      <c r="A1255" t="s">
        <v>7329</v>
      </c>
      <c r="B1255" t="s">
        <v>7984</v>
      </c>
      <c r="C1255">
        <v>0.41547297599999999</v>
      </c>
    </row>
    <row r="1256" spans="1:3">
      <c r="A1256" t="s">
        <v>7330</v>
      </c>
      <c r="B1256" t="s">
        <v>7969</v>
      </c>
      <c r="C1256">
        <v>0.57445020599999996</v>
      </c>
    </row>
    <row r="1257" spans="1:3">
      <c r="A1257" t="s">
        <v>7331</v>
      </c>
      <c r="B1257" t="s">
        <v>7969</v>
      </c>
      <c r="C1257">
        <v>0.27128662100000001</v>
      </c>
    </row>
    <row r="1258" spans="1:3">
      <c r="A1258" t="s">
        <v>7192</v>
      </c>
      <c r="B1258" t="s">
        <v>7966</v>
      </c>
      <c r="C1258">
        <v>0.32862909499999998</v>
      </c>
    </row>
    <row r="1259" spans="1:3">
      <c r="A1259" t="s">
        <v>7192</v>
      </c>
      <c r="B1259" t="s">
        <v>8072</v>
      </c>
      <c r="C1259">
        <v>0.32862909499999998</v>
      </c>
    </row>
    <row r="1260" spans="1:3">
      <c r="A1260" t="s">
        <v>7193</v>
      </c>
      <c r="B1260" t="s">
        <v>7966</v>
      </c>
      <c r="C1260">
        <v>0.25072332600000002</v>
      </c>
    </row>
    <row r="1261" spans="1:3">
      <c r="A1261" t="s">
        <v>7194</v>
      </c>
      <c r="B1261" t="s">
        <v>7933</v>
      </c>
      <c r="C1261">
        <v>0.41691542300000001</v>
      </c>
    </row>
    <row r="1262" spans="1:3">
      <c r="A1262" t="s">
        <v>7195</v>
      </c>
      <c r="B1262" t="s">
        <v>7968</v>
      </c>
      <c r="C1262">
        <v>0.55307178599999995</v>
      </c>
    </row>
    <row r="1263" spans="1:3">
      <c r="A1263" t="s">
        <v>7195</v>
      </c>
      <c r="B1263" t="s">
        <v>7933</v>
      </c>
      <c r="C1263">
        <v>0.55307178599999995</v>
      </c>
    </row>
    <row r="1264" spans="1:3">
      <c r="A1264" t="s">
        <v>7196</v>
      </c>
      <c r="B1264" t="s">
        <v>7968</v>
      </c>
      <c r="C1264">
        <v>1.008643009</v>
      </c>
    </row>
    <row r="1265" spans="1:3">
      <c r="A1265" t="s">
        <v>7197</v>
      </c>
      <c r="B1265" t="s">
        <v>7966</v>
      </c>
      <c r="C1265">
        <v>0.794878949</v>
      </c>
    </row>
    <row r="1266" spans="1:3">
      <c r="A1266" t="s">
        <v>7198</v>
      </c>
      <c r="B1266" t="s">
        <v>7968</v>
      </c>
      <c r="C1266">
        <v>0.71291312900000003</v>
      </c>
    </row>
    <row r="1267" spans="1:3">
      <c r="A1267" t="s">
        <v>7199</v>
      </c>
      <c r="B1267" t="s">
        <v>7969</v>
      </c>
      <c r="C1267">
        <v>0.50875361500000005</v>
      </c>
    </row>
    <row r="1268" spans="1:3">
      <c r="A1268" t="s">
        <v>7199</v>
      </c>
      <c r="B1268" t="s">
        <v>7968</v>
      </c>
      <c r="C1268">
        <v>0.50875361500000005</v>
      </c>
    </row>
    <row r="1269" spans="1:3">
      <c r="A1269" t="s">
        <v>7342</v>
      </c>
      <c r="B1269" t="s">
        <v>7966</v>
      </c>
      <c r="C1269">
        <v>0.309581463</v>
      </c>
    </row>
    <row r="1270" spans="1:3">
      <c r="A1270" t="s">
        <v>7343</v>
      </c>
      <c r="B1270" t="s">
        <v>8078</v>
      </c>
      <c r="C1270">
        <v>0.41132427100000002</v>
      </c>
    </row>
    <row r="1271" spans="1:3">
      <c r="A1271" t="s">
        <v>7344</v>
      </c>
      <c r="B1271" t="s">
        <v>7966</v>
      </c>
      <c r="C1271">
        <v>0.81583794099999996</v>
      </c>
    </row>
    <row r="1272" spans="1:3">
      <c r="A1272" t="s">
        <v>7345</v>
      </c>
      <c r="B1272" t="s">
        <v>7969</v>
      </c>
      <c r="C1272">
        <v>0.46165768499999998</v>
      </c>
    </row>
    <row r="1273" spans="1:3">
      <c r="A1273" t="s">
        <v>7346</v>
      </c>
      <c r="B1273" t="s">
        <v>7966</v>
      </c>
      <c r="C1273">
        <v>0.33190193899999998</v>
      </c>
    </row>
    <row r="1274" spans="1:3">
      <c r="A1274" t="s">
        <v>7347</v>
      </c>
      <c r="B1274" t="s">
        <v>8067</v>
      </c>
      <c r="C1274">
        <v>0.31403466000000002</v>
      </c>
    </row>
    <row r="1275" spans="1:3">
      <c r="A1275" t="s">
        <v>7348</v>
      </c>
      <c r="B1275" t="s">
        <v>8067</v>
      </c>
      <c r="C1275">
        <v>0.48226385300000002</v>
      </c>
    </row>
    <row r="1276" spans="1:3">
      <c r="A1276" t="s">
        <v>7349</v>
      </c>
      <c r="B1276" t="s">
        <v>7969</v>
      </c>
      <c r="C1276">
        <v>0.39043473000000001</v>
      </c>
    </row>
    <row r="1277" spans="1:3">
      <c r="A1277" t="s">
        <v>7350</v>
      </c>
      <c r="B1277" t="s">
        <v>8067</v>
      </c>
      <c r="C1277">
        <v>0.49605289899999999</v>
      </c>
    </row>
    <row r="1278" spans="1:3">
      <c r="A1278" t="s">
        <v>7351</v>
      </c>
      <c r="B1278" t="s">
        <v>7984</v>
      </c>
      <c r="C1278">
        <v>0.70761403300000003</v>
      </c>
    </row>
    <row r="1279" spans="1:3">
      <c r="A1279" t="s">
        <v>7352</v>
      </c>
      <c r="B1279" t="s">
        <v>8075</v>
      </c>
      <c r="C1279">
        <v>0.56892865199999998</v>
      </c>
    </row>
    <row r="1280" spans="1:3">
      <c r="A1280" t="s">
        <v>7352</v>
      </c>
      <c r="B1280" t="s">
        <v>7933</v>
      </c>
      <c r="C1280">
        <v>0.56892865199999998</v>
      </c>
    </row>
    <row r="1281" spans="1:3">
      <c r="A1281" t="s">
        <v>7211</v>
      </c>
      <c r="B1281" t="s">
        <v>7968</v>
      </c>
      <c r="C1281">
        <v>0.612090786</v>
      </c>
    </row>
    <row r="1282" spans="1:3">
      <c r="A1282" t="s">
        <v>7212</v>
      </c>
      <c r="B1282" t="s">
        <v>7968</v>
      </c>
      <c r="C1282">
        <v>0.785561862</v>
      </c>
    </row>
    <row r="1283" spans="1:3">
      <c r="A1283" t="s">
        <v>7413</v>
      </c>
      <c r="B1283" t="s">
        <v>8078</v>
      </c>
      <c r="C1283">
        <v>0.42305456699999999</v>
      </c>
    </row>
    <row r="1284" spans="1:3">
      <c r="A1284" t="s">
        <v>7413</v>
      </c>
      <c r="B1284" t="s">
        <v>8072</v>
      </c>
      <c r="C1284">
        <v>0.42305456699999999</v>
      </c>
    </row>
    <row r="1285" spans="1:3">
      <c r="A1285" t="s">
        <v>7413</v>
      </c>
      <c r="B1285" t="s">
        <v>7933</v>
      </c>
      <c r="C1285">
        <v>0.42305456699999999</v>
      </c>
    </row>
    <row r="1286" spans="1:3">
      <c r="A1286" t="s">
        <v>7414</v>
      </c>
      <c r="B1286" t="s">
        <v>7969</v>
      </c>
      <c r="C1286">
        <v>0.54799246000000001</v>
      </c>
    </row>
    <row r="1287" spans="1:3">
      <c r="A1287" t="s">
        <v>7415</v>
      </c>
      <c r="B1287" t="s">
        <v>7968</v>
      </c>
      <c r="C1287">
        <v>0.60345274299999996</v>
      </c>
    </row>
    <row r="1288" spans="1:3">
      <c r="A1288" t="s">
        <v>7416</v>
      </c>
      <c r="B1288" t="s">
        <v>7969</v>
      </c>
      <c r="C1288">
        <v>0.670944015</v>
      </c>
    </row>
    <row r="1289" spans="1:3">
      <c r="A1289" t="s">
        <v>7417</v>
      </c>
      <c r="B1289" t="s">
        <v>7968</v>
      </c>
      <c r="C1289">
        <v>0.94995029799999997</v>
      </c>
    </row>
    <row r="1290" spans="1:3">
      <c r="A1290" t="s">
        <v>7418</v>
      </c>
      <c r="B1290" t="s">
        <v>8067</v>
      </c>
      <c r="C1290">
        <v>0.56966290600000002</v>
      </c>
    </row>
    <row r="1291" spans="1:3">
      <c r="A1291" t="s">
        <v>7418</v>
      </c>
      <c r="B1291" t="s">
        <v>8072</v>
      </c>
      <c r="C1291">
        <v>0.56966290600000002</v>
      </c>
    </row>
    <row r="1292" spans="1:3">
      <c r="A1292" t="s">
        <v>7419</v>
      </c>
      <c r="B1292" t="s">
        <v>7968</v>
      </c>
      <c r="C1292">
        <v>0.26169946799999999</v>
      </c>
    </row>
    <row r="1293" spans="1:3">
      <c r="A1293" t="s">
        <v>7420</v>
      </c>
      <c r="B1293" t="s">
        <v>7984</v>
      </c>
      <c r="C1293">
        <v>0.64734004199999995</v>
      </c>
    </row>
    <row r="1294" spans="1:3">
      <c r="A1294" t="s">
        <v>7420</v>
      </c>
      <c r="B1294" t="s">
        <v>7966</v>
      </c>
      <c r="C1294">
        <v>0.64734004199999995</v>
      </c>
    </row>
    <row r="1295" spans="1:3">
      <c r="A1295" t="s">
        <v>7420</v>
      </c>
      <c r="B1295" t="s">
        <v>7968</v>
      </c>
      <c r="C1295">
        <v>0.64734004199999995</v>
      </c>
    </row>
    <row r="1296" spans="1:3">
      <c r="A1296" t="s">
        <v>7420</v>
      </c>
      <c r="B1296" t="s">
        <v>8072</v>
      </c>
      <c r="C1296">
        <v>0.64734004199999995</v>
      </c>
    </row>
    <row r="1297" spans="1:3">
      <c r="A1297" t="s">
        <v>7421</v>
      </c>
      <c r="B1297" t="s">
        <v>7984</v>
      </c>
      <c r="C1297">
        <v>0.43600641600000001</v>
      </c>
    </row>
    <row r="1298" spans="1:3">
      <c r="A1298" t="s">
        <v>7422</v>
      </c>
      <c r="B1298" t="s">
        <v>7969</v>
      </c>
      <c r="C1298">
        <v>0.30594483500000003</v>
      </c>
    </row>
    <row r="1299" spans="1:3">
      <c r="A1299" t="s">
        <v>7282</v>
      </c>
      <c r="B1299" t="s">
        <v>7966</v>
      </c>
      <c r="C1299">
        <v>0.54185485499999997</v>
      </c>
    </row>
    <row r="1300" spans="1:3">
      <c r="A1300" t="s">
        <v>7081</v>
      </c>
      <c r="B1300" t="s">
        <v>7969</v>
      </c>
      <c r="C1300">
        <v>0.62360601599999999</v>
      </c>
    </row>
    <row r="1301" spans="1:3">
      <c r="A1301" t="s">
        <v>7082</v>
      </c>
      <c r="B1301" t="s">
        <v>8067</v>
      </c>
      <c r="C1301">
        <v>0.34551084999999998</v>
      </c>
    </row>
    <row r="1302" spans="1:3">
      <c r="A1302" t="s">
        <v>7083</v>
      </c>
      <c r="B1302" t="s">
        <v>7968</v>
      </c>
      <c r="C1302">
        <v>0.347080428</v>
      </c>
    </row>
    <row r="1303" spans="1:3">
      <c r="A1303" t="s">
        <v>7084</v>
      </c>
      <c r="B1303" t="s">
        <v>7969</v>
      </c>
      <c r="C1303">
        <v>0.62408465700000004</v>
      </c>
    </row>
    <row r="1304" spans="1:3">
      <c r="A1304" t="s">
        <v>7085</v>
      </c>
      <c r="B1304" t="s">
        <v>7966</v>
      </c>
      <c r="C1304">
        <v>0.53720768399999996</v>
      </c>
    </row>
    <row r="1305" spans="1:3">
      <c r="A1305" t="s">
        <v>7086</v>
      </c>
      <c r="B1305" t="s">
        <v>7984</v>
      </c>
      <c r="C1305">
        <v>0.433819801</v>
      </c>
    </row>
    <row r="1306" spans="1:3">
      <c r="A1306" t="s">
        <v>7086</v>
      </c>
      <c r="B1306" t="s">
        <v>7969</v>
      </c>
      <c r="C1306">
        <v>0.433819801</v>
      </c>
    </row>
    <row r="1307" spans="1:3">
      <c r="A1307" t="s">
        <v>7086</v>
      </c>
      <c r="B1307" t="s">
        <v>7815</v>
      </c>
      <c r="C1307">
        <v>0.433819801</v>
      </c>
    </row>
    <row r="1308" spans="1:3">
      <c r="A1308" t="s">
        <v>7086</v>
      </c>
      <c r="B1308" t="s">
        <v>8075</v>
      </c>
      <c r="C1308">
        <v>0.433819801</v>
      </c>
    </row>
    <row r="1309" spans="1:3">
      <c r="A1309" t="s">
        <v>7086</v>
      </c>
      <c r="B1309" t="s">
        <v>8072</v>
      </c>
      <c r="C1309">
        <v>0.433819801</v>
      </c>
    </row>
    <row r="1310" spans="1:3">
      <c r="A1310" t="s">
        <v>7086</v>
      </c>
      <c r="B1310" t="s">
        <v>7983</v>
      </c>
      <c r="C1310">
        <v>0.433819801</v>
      </c>
    </row>
    <row r="1311" spans="1:3">
      <c r="A1311" t="s">
        <v>7086</v>
      </c>
      <c r="B1311" t="s">
        <v>8067</v>
      </c>
      <c r="C1311">
        <v>0.433819801</v>
      </c>
    </row>
    <row r="1312" spans="1:3">
      <c r="A1312" t="s">
        <v>7086</v>
      </c>
      <c r="B1312" t="s">
        <v>7948</v>
      </c>
      <c r="C1312">
        <v>0.433819801</v>
      </c>
    </row>
    <row r="1313" spans="1:3">
      <c r="A1313" t="s">
        <v>6945</v>
      </c>
      <c r="B1313" t="s">
        <v>7969</v>
      </c>
      <c r="C1313">
        <v>0.79756541599999997</v>
      </c>
    </row>
    <row r="1314" spans="1:3">
      <c r="A1314" t="s">
        <v>6946</v>
      </c>
      <c r="B1314" t="s">
        <v>8067</v>
      </c>
      <c r="C1314">
        <v>0.55105229300000003</v>
      </c>
    </row>
    <row r="1315" spans="1:3">
      <c r="A1315" t="s">
        <v>6947</v>
      </c>
      <c r="B1315" t="s">
        <v>7966</v>
      </c>
      <c r="C1315">
        <v>0.62327713900000004</v>
      </c>
    </row>
    <row r="1316" spans="1:3">
      <c r="A1316" t="s">
        <v>6948</v>
      </c>
      <c r="B1316" t="s">
        <v>7966</v>
      </c>
      <c r="C1316">
        <v>0.69012431699999999</v>
      </c>
    </row>
    <row r="1317" spans="1:3">
      <c r="A1317" t="s">
        <v>6949</v>
      </c>
      <c r="B1317" t="s">
        <v>8075</v>
      </c>
      <c r="C1317">
        <v>0.60689066599999997</v>
      </c>
    </row>
    <row r="1318" spans="1:3">
      <c r="A1318" t="s">
        <v>6949</v>
      </c>
      <c r="B1318" t="s">
        <v>8076</v>
      </c>
      <c r="C1318">
        <v>0.60689066599999997</v>
      </c>
    </row>
    <row r="1319" spans="1:3">
      <c r="A1319" t="s">
        <v>6949</v>
      </c>
      <c r="B1319" t="s">
        <v>7966</v>
      </c>
      <c r="C1319">
        <v>0.60689066599999997</v>
      </c>
    </row>
    <row r="1320" spans="1:3">
      <c r="A1320" t="s">
        <v>6950</v>
      </c>
      <c r="B1320" t="s">
        <v>7966</v>
      </c>
      <c r="C1320">
        <v>0.50912481099999995</v>
      </c>
    </row>
    <row r="1321" spans="1:3">
      <c r="A1321" t="s">
        <v>6950</v>
      </c>
      <c r="B1321" t="s">
        <v>8072</v>
      </c>
      <c r="C1321">
        <v>0.50912481099999995</v>
      </c>
    </row>
    <row r="1322" spans="1:3">
      <c r="A1322" t="s">
        <v>6951</v>
      </c>
      <c r="B1322" t="s">
        <v>7969</v>
      </c>
      <c r="C1322">
        <v>0.28034525300000002</v>
      </c>
    </row>
    <row r="1323" spans="1:3">
      <c r="A1323" t="s">
        <v>6952</v>
      </c>
      <c r="B1323" t="s">
        <v>7969</v>
      </c>
      <c r="C1323">
        <v>0.72863840499999999</v>
      </c>
    </row>
    <row r="1324" spans="1:3">
      <c r="A1324" t="s">
        <v>7095</v>
      </c>
      <c r="B1324" t="s">
        <v>7984</v>
      </c>
      <c r="C1324">
        <v>0.52054722200000003</v>
      </c>
    </row>
    <row r="1325" spans="1:3">
      <c r="A1325" t="s">
        <v>7095</v>
      </c>
      <c r="B1325" t="s">
        <v>7968</v>
      </c>
      <c r="C1325">
        <v>0.52054722200000003</v>
      </c>
    </row>
    <row r="1326" spans="1:3">
      <c r="A1326" t="s">
        <v>7096</v>
      </c>
      <c r="B1326" t="s">
        <v>7969</v>
      </c>
      <c r="C1326">
        <v>0.47920036999999999</v>
      </c>
    </row>
    <row r="1327" spans="1:3">
      <c r="A1327" t="s">
        <v>7097</v>
      </c>
      <c r="B1327" t="s">
        <v>7933</v>
      </c>
      <c r="C1327">
        <v>0.47284093300000002</v>
      </c>
    </row>
    <row r="1328" spans="1:3">
      <c r="A1328" t="s">
        <v>7097</v>
      </c>
      <c r="B1328" t="s">
        <v>8067</v>
      </c>
      <c r="C1328">
        <v>0.47284093300000002</v>
      </c>
    </row>
    <row r="1329" spans="1:3">
      <c r="A1329" t="s">
        <v>7097</v>
      </c>
      <c r="B1329" t="s">
        <v>7984</v>
      </c>
      <c r="C1329">
        <v>0.47284093300000002</v>
      </c>
    </row>
    <row r="1330" spans="1:3">
      <c r="A1330" t="s">
        <v>7098</v>
      </c>
      <c r="B1330" t="s">
        <v>7969</v>
      </c>
      <c r="C1330">
        <v>0.33046629599999999</v>
      </c>
    </row>
    <row r="1331" spans="1:3">
      <c r="A1331" t="s">
        <v>7098</v>
      </c>
      <c r="B1331" t="s">
        <v>7984</v>
      </c>
      <c r="C1331">
        <v>0.33046629599999999</v>
      </c>
    </row>
    <row r="1332" spans="1:3">
      <c r="A1332" t="s">
        <v>7098</v>
      </c>
      <c r="B1332" t="s">
        <v>7933</v>
      </c>
      <c r="C1332">
        <v>0.33046629599999999</v>
      </c>
    </row>
    <row r="1333" spans="1:3">
      <c r="A1333" t="s">
        <v>7099</v>
      </c>
      <c r="B1333" t="s">
        <v>7966</v>
      </c>
      <c r="C1333">
        <v>0.790805961</v>
      </c>
    </row>
    <row r="1334" spans="1:3">
      <c r="A1334" t="s">
        <v>7100</v>
      </c>
      <c r="B1334" t="s">
        <v>7968</v>
      </c>
      <c r="C1334">
        <v>0.54582886900000005</v>
      </c>
    </row>
    <row r="1335" spans="1:3">
      <c r="A1335" t="s">
        <v>7101</v>
      </c>
      <c r="B1335" t="s">
        <v>7968</v>
      </c>
      <c r="C1335">
        <v>0.37955352199999998</v>
      </c>
    </row>
    <row r="1336" spans="1:3">
      <c r="A1336" t="s">
        <v>7102</v>
      </c>
      <c r="B1336" t="s">
        <v>7968</v>
      </c>
      <c r="C1336">
        <v>0.69720518499999995</v>
      </c>
    </row>
    <row r="1337" spans="1:3">
      <c r="A1337" t="s">
        <v>7167</v>
      </c>
      <c r="B1337" t="s">
        <v>8072</v>
      </c>
      <c r="C1337">
        <v>0.55043956999999999</v>
      </c>
    </row>
    <row r="1338" spans="1:3">
      <c r="A1338" t="s">
        <v>7167</v>
      </c>
      <c r="B1338" t="s">
        <v>7933</v>
      </c>
      <c r="C1338">
        <v>0.55043956999999999</v>
      </c>
    </row>
    <row r="1339" spans="1:3">
      <c r="A1339" t="s">
        <v>7168</v>
      </c>
      <c r="B1339" t="s">
        <v>7984</v>
      </c>
      <c r="C1339">
        <v>0.66801828699999999</v>
      </c>
    </row>
    <row r="1340" spans="1:3">
      <c r="A1340" t="s">
        <v>7169</v>
      </c>
      <c r="B1340" t="s">
        <v>7969</v>
      </c>
      <c r="C1340">
        <v>0.50359985699999998</v>
      </c>
    </row>
    <row r="1341" spans="1:3">
      <c r="A1341" t="s">
        <v>7170</v>
      </c>
      <c r="B1341" t="s">
        <v>7969</v>
      </c>
      <c r="C1341">
        <v>0.70722810300000005</v>
      </c>
    </row>
    <row r="1342" spans="1:3">
      <c r="A1342" t="s">
        <v>7171</v>
      </c>
      <c r="B1342" t="s">
        <v>7984</v>
      </c>
      <c r="C1342">
        <v>0.61084151099999995</v>
      </c>
    </row>
    <row r="1343" spans="1:3">
      <c r="A1343" t="s">
        <v>7171</v>
      </c>
      <c r="B1343" t="s">
        <v>7933</v>
      </c>
      <c r="C1343">
        <v>0.61084151099999995</v>
      </c>
    </row>
    <row r="1344" spans="1:3">
      <c r="A1344" t="s">
        <v>7172</v>
      </c>
      <c r="B1344" t="s">
        <v>7968</v>
      </c>
      <c r="C1344">
        <v>0.46464006600000002</v>
      </c>
    </row>
    <row r="1345" spans="1:3">
      <c r="A1345" t="s">
        <v>7173</v>
      </c>
      <c r="B1345" t="s">
        <v>7966</v>
      </c>
      <c r="C1345">
        <v>0.34212495799999998</v>
      </c>
    </row>
    <row r="1346" spans="1:3">
      <c r="A1346" t="s">
        <v>7174</v>
      </c>
      <c r="B1346" t="s">
        <v>7969</v>
      </c>
      <c r="C1346">
        <v>0.314685997</v>
      </c>
    </row>
    <row r="1347" spans="1:3">
      <c r="A1347" t="s">
        <v>7175</v>
      </c>
      <c r="B1347" t="s">
        <v>7968</v>
      </c>
      <c r="C1347">
        <v>0.75226195399999995</v>
      </c>
    </row>
    <row r="1348" spans="1:3">
      <c r="A1348" t="s">
        <v>7176</v>
      </c>
      <c r="B1348" t="s">
        <v>7968</v>
      </c>
      <c r="C1348">
        <v>0.72111836500000004</v>
      </c>
    </row>
    <row r="1349" spans="1:3">
      <c r="A1349" t="s">
        <v>7177</v>
      </c>
      <c r="B1349" t="s">
        <v>7968</v>
      </c>
      <c r="C1349">
        <v>0.53259609799999996</v>
      </c>
    </row>
    <row r="1350" spans="1:3">
      <c r="A1350" t="s">
        <v>7178</v>
      </c>
      <c r="B1350" t="s">
        <v>7968</v>
      </c>
      <c r="C1350">
        <v>0.49731457000000001</v>
      </c>
    </row>
    <row r="1351" spans="1:3">
      <c r="A1351" t="s">
        <v>7179</v>
      </c>
      <c r="B1351" t="s">
        <v>7969</v>
      </c>
      <c r="C1351">
        <v>0.55078123099999998</v>
      </c>
    </row>
    <row r="1352" spans="1:3">
      <c r="A1352" t="s">
        <v>7255</v>
      </c>
      <c r="B1352" t="s">
        <v>7968</v>
      </c>
      <c r="C1352">
        <v>0.657855686</v>
      </c>
    </row>
    <row r="1353" spans="1:3">
      <c r="A1353" t="s">
        <v>7256</v>
      </c>
      <c r="B1353" t="s">
        <v>7968</v>
      </c>
      <c r="C1353">
        <v>0.84318315600000004</v>
      </c>
    </row>
    <row r="1354" spans="1:3">
      <c r="A1354" t="s">
        <v>7257</v>
      </c>
      <c r="B1354" t="s">
        <v>8067</v>
      </c>
      <c r="C1354">
        <v>0.51523567599999998</v>
      </c>
    </row>
    <row r="1355" spans="1:3">
      <c r="A1355" t="s">
        <v>7257</v>
      </c>
      <c r="B1355" t="s">
        <v>7969</v>
      </c>
      <c r="C1355">
        <v>0.51523567599999998</v>
      </c>
    </row>
    <row r="1356" spans="1:3">
      <c r="A1356" t="s">
        <v>7257</v>
      </c>
      <c r="B1356" t="s">
        <v>8072</v>
      </c>
      <c r="C1356">
        <v>0.51523567599999998</v>
      </c>
    </row>
    <row r="1357" spans="1:3">
      <c r="A1357" t="s">
        <v>7257</v>
      </c>
      <c r="B1357" t="s">
        <v>7933</v>
      </c>
      <c r="C1357">
        <v>0.51523567599999998</v>
      </c>
    </row>
    <row r="1358" spans="1:3">
      <c r="A1358" t="s">
        <v>7258</v>
      </c>
      <c r="B1358" t="s">
        <v>7948</v>
      </c>
      <c r="C1358">
        <v>0.80220701999999999</v>
      </c>
    </row>
    <row r="1359" spans="1:3">
      <c r="A1359" t="s">
        <v>7258</v>
      </c>
      <c r="B1359" t="s">
        <v>7969</v>
      </c>
      <c r="C1359">
        <v>0.80220701999999999</v>
      </c>
    </row>
    <row r="1360" spans="1:3">
      <c r="A1360" t="s">
        <v>7259</v>
      </c>
      <c r="B1360" t="s">
        <v>7968</v>
      </c>
      <c r="C1360">
        <v>0.567742843</v>
      </c>
    </row>
    <row r="1361" spans="1:3">
      <c r="A1361" t="s">
        <v>7260</v>
      </c>
      <c r="B1361" t="s">
        <v>7968</v>
      </c>
      <c r="C1361">
        <v>0.42857868700000001</v>
      </c>
    </row>
    <row r="1362" spans="1:3">
      <c r="A1362" t="s">
        <v>7261</v>
      </c>
      <c r="B1362" t="s">
        <v>8072</v>
      </c>
      <c r="C1362">
        <v>0.80683721100000005</v>
      </c>
    </row>
    <row r="1363" spans="1:3">
      <c r="A1363" t="s">
        <v>7121</v>
      </c>
      <c r="B1363" t="s">
        <v>7966</v>
      </c>
      <c r="C1363">
        <v>0.84088874199999997</v>
      </c>
    </row>
    <row r="1364" spans="1:3">
      <c r="A1364" t="s">
        <v>7122</v>
      </c>
      <c r="B1364" t="s">
        <v>7933</v>
      </c>
      <c r="C1364">
        <v>0.51555305900000004</v>
      </c>
    </row>
    <row r="1365" spans="1:3">
      <c r="A1365" t="s">
        <v>7122</v>
      </c>
      <c r="B1365" t="s">
        <v>7968</v>
      </c>
      <c r="C1365">
        <v>0.51555305900000004</v>
      </c>
    </row>
    <row r="1366" spans="1:3">
      <c r="A1366" t="s">
        <v>7122</v>
      </c>
      <c r="B1366" t="s">
        <v>7984</v>
      </c>
      <c r="C1366">
        <v>0.51555305900000004</v>
      </c>
    </row>
    <row r="1367" spans="1:3">
      <c r="A1367" t="s">
        <v>7123</v>
      </c>
      <c r="B1367" t="s">
        <v>7969</v>
      </c>
      <c r="C1367">
        <v>0.61039936100000003</v>
      </c>
    </row>
    <row r="1368" spans="1:3">
      <c r="A1368" t="s">
        <v>7124</v>
      </c>
      <c r="B1368" t="s">
        <v>8067</v>
      </c>
      <c r="C1368">
        <v>0.39069230300000002</v>
      </c>
    </row>
    <row r="1369" spans="1:3">
      <c r="A1369" t="s">
        <v>7125</v>
      </c>
      <c r="B1369" t="s">
        <v>7968</v>
      </c>
      <c r="C1369">
        <v>0.42064607399999998</v>
      </c>
    </row>
    <row r="1370" spans="1:3">
      <c r="A1370" t="s">
        <v>7125</v>
      </c>
      <c r="B1370" t="s">
        <v>7966</v>
      </c>
      <c r="C1370">
        <v>0.42064607399999998</v>
      </c>
    </row>
    <row r="1371" spans="1:3">
      <c r="A1371" t="s">
        <v>7126</v>
      </c>
      <c r="B1371" t="s">
        <v>7983</v>
      </c>
      <c r="C1371">
        <v>0.51876666100000002</v>
      </c>
    </row>
    <row r="1372" spans="1:3">
      <c r="A1372" t="s">
        <v>7127</v>
      </c>
      <c r="B1372" t="s">
        <v>7984</v>
      </c>
      <c r="C1372">
        <v>0.40711080900000002</v>
      </c>
    </row>
    <row r="1373" spans="1:3">
      <c r="A1373" t="s">
        <v>7127</v>
      </c>
      <c r="B1373" t="s">
        <v>8072</v>
      </c>
      <c r="C1373">
        <v>0.40711080900000002</v>
      </c>
    </row>
    <row r="1374" spans="1:3">
      <c r="A1374" t="s">
        <v>7128</v>
      </c>
      <c r="B1374" t="s">
        <v>7966</v>
      </c>
      <c r="C1374">
        <v>0.40414078599999997</v>
      </c>
    </row>
    <row r="1375" spans="1:3">
      <c r="A1375" t="s">
        <v>7271</v>
      </c>
      <c r="B1375" t="s">
        <v>7968</v>
      </c>
      <c r="C1375">
        <v>0.545700356</v>
      </c>
    </row>
    <row r="1376" spans="1:3">
      <c r="A1376" t="s">
        <v>7272</v>
      </c>
      <c r="B1376" t="s">
        <v>7966</v>
      </c>
      <c r="C1376">
        <v>0.481807649</v>
      </c>
    </row>
    <row r="1377" spans="1:3">
      <c r="A1377" t="s">
        <v>7273</v>
      </c>
      <c r="B1377" t="s">
        <v>7966</v>
      </c>
      <c r="C1377">
        <v>0.58193714900000004</v>
      </c>
    </row>
    <row r="1378" spans="1:3">
      <c r="A1378" t="s">
        <v>7274</v>
      </c>
      <c r="B1378" t="s">
        <v>7968</v>
      </c>
      <c r="C1378">
        <v>0.78015808600000003</v>
      </c>
    </row>
    <row r="1379" spans="1:3">
      <c r="A1379" t="s">
        <v>7275</v>
      </c>
      <c r="B1379" t="s">
        <v>8078</v>
      </c>
      <c r="C1379">
        <v>0.45085017399999999</v>
      </c>
    </row>
    <row r="1380" spans="1:3">
      <c r="A1380" t="s">
        <v>7276</v>
      </c>
      <c r="B1380" t="s">
        <v>7966</v>
      </c>
      <c r="C1380">
        <v>0.55197121999999998</v>
      </c>
    </row>
    <row r="1381" spans="1:3">
      <c r="A1381" t="s">
        <v>7277</v>
      </c>
      <c r="B1381" t="s">
        <v>7966</v>
      </c>
      <c r="C1381">
        <v>0.97348102800000003</v>
      </c>
    </row>
    <row r="1382" spans="1:3">
      <c r="A1382" t="s">
        <v>7213</v>
      </c>
      <c r="B1382" t="s">
        <v>7969</v>
      </c>
      <c r="C1382">
        <v>0.54142784799999999</v>
      </c>
    </row>
    <row r="1383" spans="1:3">
      <c r="A1383" t="s">
        <v>7214</v>
      </c>
      <c r="B1383" t="s">
        <v>7968</v>
      </c>
      <c r="C1383">
        <v>0.48230362199999999</v>
      </c>
    </row>
    <row r="1384" spans="1:3">
      <c r="A1384" t="s">
        <v>7215</v>
      </c>
      <c r="B1384" t="s">
        <v>7940</v>
      </c>
      <c r="C1384">
        <v>0.34849677899999998</v>
      </c>
    </row>
    <row r="1385" spans="1:3">
      <c r="A1385" t="s">
        <v>7216</v>
      </c>
      <c r="B1385" t="s">
        <v>7966</v>
      </c>
      <c r="C1385">
        <v>0.86791639499999995</v>
      </c>
    </row>
    <row r="1386" spans="1:3">
      <c r="A1386" t="s">
        <v>7217</v>
      </c>
      <c r="B1386" t="s">
        <v>7968</v>
      </c>
      <c r="C1386">
        <v>0.811863326</v>
      </c>
    </row>
    <row r="1387" spans="1:3">
      <c r="A1387" t="s">
        <v>7218</v>
      </c>
      <c r="B1387" t="s">
        <v>7933</v>
      </c>
      <c r="C1387">
        <v>0.43035082099999999</v>
      </c>
    </row>
    <row r="1388" spans="1:3">
      <c r="A1388" t="s">
        <v>7077</v>
      </c>
      <c r="B1388" t="s">
        <v>7969</v>
      </c>
      <c r="C1388">
        <v>0.62325883400000004</v>
      </c>
    </row>
    <row r="1389" spans="1:3">
      <c r="A1389" t="s">
        <v>7078</v>
      </c>
      <c r="B1389" t="s">
        <v>8072</v>
      </c>
      <c r="C1389">
        <v>0.66540265099999996</v>
      </c>
    </row>
    <row r="1390" spans="1:3">
      <c r="A1390" t="s">
        <v>7079</v>
      </c>
      <c r="B1390" t="s">
        <v>8067</v>
      </c>
      <c r="C1390">
        <v>0.67697506600000001</v>
      </c>
    </row>
    <row r="1391" spans="1:3">
      <c r="A1391" t="s">
        <v>7079</v>
      </c>
      <c r="B1391" t="s">
        <v>8072</v>
      </c>
      <c r="C1391">
        <v>0.67697506600000001</v>
      </c>
    </row>
    <row r="1392" spans="1:3">
      <c r="A1392" t="s">
        <v>7080</v>
      </c>
      <c r="B1392" t="s">
        <v>7969</v>
      </c>
      <c r="C1392">
        <v>0.31060826000000002</v>
      </c>
    </row>
    <row r="1393" spans="1:3">
      <c r="A1393" t="s">
        <v>7141</v>
      </c>
      <c r="B1393" t="s">
        <v>7968</v>
      </c>
      <c r="C1393">
        <v>0.64718327200000003</v>
      </c>
    </row>
    <row r="1394" spans="1:3">
      <c r="A1394" t="s">
        <v>7142</v>
      </c>
      <c r="B1394" t="s">
        <v>7966</v>
      </c>
      <c r="C1394">
        <v>0.49371323700000003</v>
      </c>
    </row>
    <row r="1395" spans="1:3">
      <c r="A1395" t="s">
        <v>7142</v>
      </c>
      <c r="B1395" t="s">
        <v>8078</v>
      </c>
      <c r="C1395">
        <v>0.49371323700000003</v>
      </c>
    </row>
    <row r="1396" spans="1:3">
      <c r="A1396" t="s">
        <v>7142</v>
      </c>
      <c r="B1396" t="s">
        <v>8072</v>
      </c>
      <c r="C1396">
        <v>0.49371323700000003</v>
      </c>
    </row>
    <row r="1397" spans="1:3">
      <c r="A1397" t="s">
        <v>7142</v>
      </c>
      <c r="B1397" t="s">
        <v>7933</v>
      </c>
      <c r="C1397">
        <v>0.49371323700000003</v>
      </c>
    </row>
    <row r="1398" spans="1:3">
      <c r="A1398" t="s">
        <v>7143</v>
      </c>
      <c r="B1398" t="s">
        <v>7966</v>
      </c>
      <c r="C1398">
        <v>0.62440315999999996</v>
      </c>
    </row>
    <row r="1399" spans="1:3">
      <c r="A1399" t="s">
        <v>7144</v>
      </c>
      <c r="B1399" t="s">
        <v>7966</v>
      </c>
      <c r="C1399">
        <v>0.35106296300000001</v>
      </c>
    </row>
    <row r="1400" spans="1:3">
      <c r="A1400" t="s">
        <v>7145</v>
      </c>
      <c r="B1400" t="s">
        <v>8072</v>
      </c>
      <c r="C1400">
        <v>0.34734897199999998</v>
      </c>
    </row>
    <row r="1401" spans="1:3">
      <c r="A1401" t="s">
        <v>7146</v>
      </c>
      <c r="B1401" t="s">
        <v>8067</v>
      </c>
      <c r="C1401">
        <v>0.47928303700000002</v>
      </c>
    </row>
    <row r="1402" spans="1:3">
      <c r="A1402" t="s">
        <v>7147</v>
      </c>
      <c r="B1402" t="s">
        <v>7968</v>
      </c>
      <c r="C1402">
        <v>0.72938439600000005</v>
      </c>
    </row>
    <row r="1403" spans="1:3">
      <c r="A1403" t="s">
        <v>7147</v>
      </c>
      <c r="B1403" t="s">
        <v>8072</v>
      </c>
      <c r="C1403">
        <v>0.72938439600000005</v>
      </c>
    </row>
    <row r="1404" spans="1:3">
      <c r="A1404" t="s">
        <v>7006</v>
      </c>
      <c r="B1404" t="s">
        <v>7968</v>
      </c>
      <c r="C1404">
        <v>0.53591816199999998</v>
      </c>
    </row>
    <row r="1405" spans="1:3">
      <c r="A1405" t="s">
        <v>7007</v>
      </c>
      <c r="B1405" t="s">
        <v>7966</v>
      </c>
      <c r="C1405">
        <v>0.331157174</v>
      </c>
    </row>
    <row r="1406" spans="1:3">
      <c r="A1406" t="s">
        <v>7008</v>
      </c>
      <c r="B1406" t="s">
        <v>7969</v>
      </c>
      <c r="C1406">
        <v>0.439539122</v>
      </c>
    </row>
    <row r="1407" spans="1:3">
      <c r="A1407" t="s">
        <v>7009</v>
      </c>
      <c r="B1407" t="s">
        <v>8067</v>
      </c>
      <c r="C1407">
        <v>0.63171146199999995</v>
      </c>
    </row>
    <row r="1408" spans="1:3">
      <c r="A1408" t="s">
        <v>7010</v>
      </c>
      <c r="B1408" t="s">
        <v>7966</v>
      </c>
      <c r="C1408">
        <v>0.54918472500000004</v>
      </c>
    </row>
    <row r="1409" spans="1:3">
      <c r="A1409" t="s">
        <v>7011</v>
      </c>
      <c r="B1409" t="s">
        <v>7933</v>
      </c>
      <c r="C1409">
        <v>0.78381333200000003</v>
      </c>
    </row>
    <row r="1410" spans="1:3">
      <c r="A1410" t="s">
        <v>7011</v>
      </c>
      <c r="B1410" t="s">
        <v>8075</v>
      </c>
      <c r="C1410">
        <v>0.78381333200000003</v>
      </c>
    </row>
    <row r="1411" spans="1:3">
      <c r="A1411" t="s">
        <v>7012</v>
      </c>
      <c r="B1411" t="s">
        <v>7969</v>
      </c>
      <c r="C1411">
        <v>0.53829662899999997</v>
      </c>
    </row>
    <row r="1412" spans="1:3">
      <c r="A1412" t="s">
        <v>7013</v>
      </c>
      <c r="B1412" t="s">
        <v>8076</v>
      </c>
      <c r="C1412">
        <v>0.58269126999999998</v>
      </c>
    </row>
    <row r="1413" spans="1:3">
      <c r="A1413" t="s">
        <v>7013</v>
      </c>
      <c r="B1413" t="s">
        <v>8078</v>
      </c>
      <c r="C1413">
        <v>0.58269126999999998</v>
      </c>
    </row>
    <row r="1414" spans="1:3">
      <c r="A1414" t="s">
        <v>7013</v>
      </c>
      <c r="B1414" t="s">
        <v>7966</v>
      </c>
      <c r="C1414">
        <v>0.58269126999999998</v>
      </c>
    </row>
    <row r="1415" spans="1:3">
      <c r="A1415" t="s">
        <v>7014</v>
      </c>
      <c r="B1415" t="s">
        <v>8075</v>
      </c>
      <c r="C1415">
        <v>0.84271874999999996</v>
      </c>
    </row>
    <row r="1416" spans="1:3">
      <c r="A1416" t="s">
        <v>7014</v>
      </c>
      <c r="B1416" t="s">
        <v>8076</v>
      </c>
      <c r="C1416">
        <v>0.84271874999999996</v>
      </c>
    </row>
    <row r="1417" spans="1:3">
      <c r="A1417" t="s">
        <v>7015</v>
      </c>
      <c r="B1417" t="s">
        <v>7968</v>
      </c>
      <c r="C1417">
        <v>0.79604217899999996</v>
      </c>
    </row>
    <row r="1418" spans="1:3">
      <c r="A1418" t="s">
        <v>6874</v>
      </c>
      <c r="B1418" t="s">
        <v>7969</v>
      </c>
      <c r="C1418">
        <v>0.99407595800000004</v>
      </c>
    </row>
    <row r="1419" spans="1:3">
      <c r="A1419" t="s">
        <v>6875</v>
      </c>
      <c r="B1419" t="s">
        <v>8075</v>
      </c>
      <c r="C1419">
        <v>0.44108249199999999</v>
      </c>
    </row>
    <row r="1420" spans="1:3">
      <c r="A1420" t="s">
        <v>6875</v>
      </c>
      <c r="B1420" t="s">
        <v>8078</v>
      </c>
      <c r="C1420">
        <v>0.44108249199999999</v>
      </c>
    </row>
    <row r="1421" spans="1:3">
      <c r="A1421" t="s">
        <v>6875</v>
      </c>
      <c r="B1421" t="s">
        <v>7983</v>
      </c>
      <c r="C1421">
        <v>0.44108249199999999</v>
      </c>
    </row>
    <row r="1422" spans="1:3">
      <c r="A1422" t="s">
        <v>6875</v>
      </c>
      <c r="B1422" t="s">
        <v>7933</v>
      </c>
      <c r="C1422">
        <v>0.44108249199999999</v>
      </c>
    </row>
    <row r="1423" spans="1:3">
      <c r="A1423" t="s">
        <v>6875</v>
      </c>
      <c r="B1423" t="s">
        <v>8076</v>
      </c>
      <c r="C1423">
        <v>0.44108249199999999</v>
      </c>
    </row>
    <row r="1424" spans="1:3">
      <c r="A1424" t="s">
        <v>6875</v>
      </c>
      <c r="B1424" t="s">
        <v>8067</v>
      </c>
      <c r="C1424">
        <v>0.44108249199999999</v>
      </c>
    </row>
    <row r="1425" spans="1:3">
      <c r="A1425" t="s">
        <v>6875</v>
      </c>
      <c r="B1425" t="s">
        <v>8072</v>
      </c>
      <c r="C1425">
        <v>0.44108249199999999</v>
      </c>
    </row>
    <row r="1426" spans="1:3">
      <c r="A1426" t="s">
        <v>6876</v>
      </c>
      <c r="B1426" t="s">
        <v>7969</v>
      </c>
      <c r="C1426">
        <v>0.48467679600000002</v>
      </c>
    </row>
    <row r="1427" spans="1:3">
      <c r="A1427" t="s">
        <v>6877</v>
      </c>
      <c r="B1427" t="s">
        <v>7968</v>
      </c>
      <c r="C1427">
        <v>0.28189741800000001</v>
      </c>
    </row>
    <row r="1428" spans="1:3">
      <c r="A1428" t="s">
        <v>6878</v>
      </c>
      <c r="B1428" t="s">
        <v>7933</v>
      </c>
      <c r="C1428">
        <v>0.32661202099999997</v>
      </c>
    </row>
    <row r="1429" spans="1:3">
      <c r="A1429" t="s">
        <v>6879</v>
      </c>
      <c r="B1429" t="s">
        <v>7984</v>
      </c>
      <c r="C1429">
        <v>0.86743959000000004</v>
      </c>
    </row>
    <row r="1430" spans="1:3">
      <c r="A1430" t="s">
        <v>6879</v>
      </c>
      <c r="B1430" t="s">
        <v>8067</v>
      </c>
      <c r="C1430">
        <v>0.86743959000000004</v>
      </c>
    </row>
    <row r="1431" spans="1:3">
      <c r="A1431" t="s">
        <v>6879</v>
      </c>
      <c r="B1431" t="s">
        <v>8072</v>
      </c>
      <c r="C1431">
        <v>0.86743959000000004</v>
      </c>
    </row>
    <row r="1432" spans="1:3">
      <c r="A1432" t="s">
        <v>6880</v>
      </c>
      <c r="B1432" t="s">
        <v>7933</v>
      </c>
      <c r="C1432">
        <v>0.97393239499999995</v>
      </c>
    </row>
    <row r="1433" spans="1:3">
      <c r="A1433" t="s">
        <v>6880</v>
      </c>
      <c r="B1433" t="s">
        <v>8072</v>
      </c>
      <c r="C1433">
        <v>0.97393239499999995</v>
      </c>
    </row>
    <row r="1434" spans="1:3">
      <c r="A1434" t="s">
        <v>6881</v>
      </c>
      <c r="B1434" t="s">
        <v>7933</v>
      </c>
      <c r="C1434">
        <v>0.45925737599999999</v>
      </c>
    </row>
    <row r="1435" spans="1:3">
      <c r="A1435" t="s">
        <v>6881</v>
      </c>
      <c r="B1435" t="s">
        <v>7984</v>
      </c>
      <c r="C1435">
        <v>0.45925737599999999</v>
      </c>
    </row>
    <row r="1436" spans="1:3">
      <c r="A1436" t="s">
        <v>7024</v>
      </c>
      <c r="B1436" t="s">
        <v>8067</v>
      </c>
      <c r="C1436">
        <v>0.43550261400000001</v>
      </c>
    </row>
    <row r="1437" spans="1:3">
      <c r="A1437" t="s">
        <v>7025</v>
      </c>
      <c r="B1437" t="s">
        <v>7968</v>
      </c>
      <c r="C1437">
        <v>0.486787517</v>
      </c>
    </row>
    <row r="1438" spans="1:3">
      <c r="A1438" t="s">
        <v>7025</v>
      </c>
      <c r="B1438" t="s">
        <v>8076</v>
      </c>
      <c r="C1438">
        <v>0.486787517</v>
      </c>
    </row>
    <row r="1439" spans="1:3">
      <c r="A1439" t="s">
        <v>7026</v>
      </c>
      <c r="B1439" t="s">
        <v>7969</v>
      </c>
      <c r="C1439">
        <v>0.63520609900000002</v>
      </c>
    </row>
    <row r="1440" spans="1:3">
      <c r="A1440" t="s">
        <v>7027</v>
      </c>
      <c r="B1440" t="s">
        <v>7969</v>
      </c>
      <c r="C1440">
        <v>0.61515252099999995</v>
      </c>
    </row>
    <row r="1441" spans="1:3">
      <c r="A1441" t="s">
        <v>7027</v>
      </c>
      <c r="B1441" t="s">
        <v>8072</v>
      </c>
      <c r="C1441">
        <v>0.61515252099999995</v>
      </c>
    </row>
    <row r="1442" spans="1:3">
      <c r="A1442" t="s">
        <v>7103</v>
      </c>
      <c r="B1442" t="s">
        <v>8067</v>
      </c>
      <c r="C1442">
        <v>0.44207168800000002</v>
      </c>
    </row>
    <row r="1443" spans="1:3">
      <c r="A1443" t="s">
        <v>7104</v>
      </c>
      <c r="B1443" t="s">
        <v>7966</v>
      </c>
      <c r="C1443">
        <v>0.46758724400000001</v>
      </c>
    </row>
    <row r="1444" spans="1:3">
      <c r="A1444" t="s">
        <v>7105</v>
      </c>
      <c r="B1444" t="s">
        <v>8078</v>
      </c>
      <c r="C1444">
        <v>0.54907304300000004</v>
      </c>
    </row>
    <row r="1445" spans="1:3">
      <c r="A1445" t="s">
        <v>7105</v>
      </c>
      <c r="B1445" t="s">
        <v>7966</v>
      </c>
      <c r="C1445">
        <v>0.54907304300000004</v>
      </c>
    </row>
    <row r="1446" spans="1:3">
      <c r="A1446" t="s">
        <v>7105</v>
      </c>
      <c r="B1446" t="s">
        <v>7933</v>
      </c>
      <c r="C1446">
        <v>0.54907304300000004</v>
      </c>
    </row>
    <row r="1447" spans="1:3">
      <c r="A1447" t="s">
        <v>7106</v>
      </c>
      <c r="B1447" t="s">
        <v>8067</v>
      </c>
      <c r="C1447">
        <v>0.52896983600000003</v>
      </c>
    </row>
    <row r="1448" spans="1:3">
      <c r="A1448" t="s">
        <v>7107</v>
      </c>
      <c r="B1448" t="s">
        <v>7969</v>
      </c>
      <c r="C1448">
        <v>0.51239378700000004</v>
      </c>
    </row>
    <row r="1449" spans="1:3">
      <c r="A1449" t="s">
        <v>7108</v>
      </c>
      <c r="B1449" t="s">
        <v>7969</v>
      </c>
      <c r="C1449">
        <v>0.87929222100000004</v>
      </c>
    </row>
    <row r="1450" spans="1:3">
      <c r="A1450" t="s">
        <v>7109</v>
      </c>
      <c r="B1450" t="s">
        <v>7984</v>
      </c>
      <c r="C1450">
        <v>0.54818901600000003</v>
      </c>
    </row>
    <row r="1451" spans="1:3">
      <c r="A1451" t="s">
        <v>7109</v>
      </c>
      <c r="B1451" t="s">
        <v>7948</v>
      </c>
      <c r="C1451">
        <v>0.54818901600000003</v>
      </c>
    </row>
    <row r="1452" spans="1:3">
      <c r="A1452" t="s">
        <v>7109</v>
      </c>
      <c r="B1452" t="s">
        <v>7983</v>
      </c>
      <c r="C1452">
        <v>0.54818901600000003</v>
      </c>
    </row>
    <row r="1453" spans="1:3">
      <c r="A1453" t="s">
        <v>7109</v>
      </c>
      <c r="B1453" t="s">
        <v>8072</v>
      </c>
      <c r="C1453">
        <v>0.54818901600000003</v>
      </c>
    </row>
    <row r="1454" spans="1:3">
      <c r="A1454" t="s">
        <v>7109</v>
      </c>
      <c r="B1454" t="s">
        <v>7966</v>
      </c>
      <c r="C1454">
        <v>0.54818901600000003</v>
      </c>
    </row>
    <row r="1455" spans="1:3">
      <c r="A1455" t="s">
        <v>7110</v>
      </c>
      <c r="B1455" t="s">
        <v>7968</v>
      </c>
      <c r="C1455">
        <v>0.56616470600000002</v>
      </c>
    </row>
    <row r="1456" spans="1:3">
      <c r="A1456" t="s">
        <v>7111</v>
      </c>
      <c r="B1456" t="s">
        <v>7969</v>
      </c>
      <c r="C1456">
        <v>0.75800402</v>
      </c>
    </row>
    <row r="1457" spans="1:3">
      <c r="A1457" t="s">
        <v>7112</v>
      </c>
      <c r="B1457" t="s">
        <v>7968</v>
      </c>
      <c r="C1457">
        <v>0.51546472300000001</v>
      </c>
    </row>
    <row r="1458" spans="1:3">
      <c r="A1458" t="s">
        <v>7113</v>
      </c>
      <c r="B1458" t="s">
        <v>7968</v>
      </c>
      <c r="C1458">
        <v>0.85008862600000001</v>
      </c>
    </row>
    <row r="1459" spans="1:3">
      <c r="A1459" t="s">
        <v>7037</v>
      </c>
      <c r="B1459" t="s">
        <v>7969</v>
      </c>
      <c r="C1459">
        <v>0.68585179900000004</v>
      </c>
    </row>
    <row r="1460" spans="1:3">
      <c r="A1460" t="s">
        <v>7038</v>
      </c>
      <c r="B1460" t="s">
        <v>8067</v>
      </c>
      <c r="C1460">
        <v>0.48177112100000002</v>
      </c>
    </row>
    <row r="1461" spans="1:3">
      <c r="A1461" t="s">
        <v>7039</v>
      </c>
      <c r="B1461" t="s">
        <v>7948</v>
      </c>
      <c r="C1461">
        <v>0.53783441099999996</v>
      </c>
    </row>
    <row r="1462" spans="1:3">
      <c r="A1462" t="s">
        <v>7039</v>
      </c>
      <c r="B1462" t="s">
        <v>7969</v>
      </c>
      <c r="C1462">
        <v>0.53783441099999996</v>
      </c>
    </row>
    <row r="1463" spans="1:3">
      <c r="A1463" t="s">
        <v>7040</v>
      </c>
      <c r="B1463" t="s">
        <v>7966</v>
      </c>
      <c r="C1463">
        <v>0.86207016199999997</v>
      </c>
    </row>
    <row r="1464" spans="1:3">
      <c r="A1464" t="s">
        <v>7041</v>
      </c>
      <c r="B1464" t="s">
        <v>8067</v>
      </c>
      <c r="C1464">
        <v>0.46464684499999998</v>
      </c>
    </row>
    <row r="1465" spans="1:3">
      <c r="A1465" t="s">
        <v>7042</v>
      </c>
      <c r="B1465" t="s">
        <v>7968</v>
      </c>
      <c r="C1465">
        <v>0.71477766700000001</v>
      </c>
    </row>
    <row r="1466" spans="1:3">
      <c r="A1466" t="s">
        <v>7042</v>
      </c>
      <c r="B1466" t="s">
        <v>7969</v>
      </c>
      <c r="C1466">
        <v>0.71477766700000001</v>
      </c>
    </row>
    <row r="1467" spans="1:3">
      <c r="A1467" t="s">
        <v>7185</v>
      </c>
      <c r="B1467" t="s">
        <v>7966</v>
      </c>
      <c r="C1467">
        <v>0.55523968000000001</v>
      </c>
    </row>
    <row r="1468" spans="1:3">
      <c r="A1468" t="s">
        <v>7186</v>
      </c>
      <c r="B1468" t="s">
        <v>8067</v>
      </c>
      <c r="C1468">
        <v>0.343631034</v>
      </c>
    </row>
    <row r="1469" spans="1:3">
      <c r="A1469" t="s">
        <v>7187</v>
      </c>
      <c r="B1469" t="s">
        <v>8075</v>
      </c>
      <c r="C1469">
        <v>0.63617199899999999</v>
      </c>
    </row>
    <row r="1470" spans="1:3">
      <c r="A1470" t="s">
        <v>7188</v>
      </c>
      <c r="B1470" t="s">
        <v>8078</v>
      </c>
      <c r="C1470">
        <v>0.49439973199999998</v>
      </c>
    </row>
    <row r="1471" spans="1:3">
      <c r="A1471" t="s">
        <v>7188</v>
      </c>
      <c r="B1471" t="s">
        <v>8076</v>
      </c>
      <c r="C1471">
        <v>0.49439973199999998</v>
      </c>
    </row>
    <row r="1472" spans="1:3">
      <c r="A1472" t="s">
        <v>7189</v>
      </c>
      <c r="B1472" t="s">
        <v>8067</v>
      </c>
      <c r="C1472">
        <v>0.53687369299999999</v>
      </c>
    </row>
    <row r="1473" spans="1:3">
      <c r="A1473" t="s">
        <v>7190</v>
      </c>
      <c r="B1473" t="s">
        <v>7969</v>
      </c>
      <c r="C1473">
        <v>0.526755325</v>
      </c>
    </row>
    <row r="1474" spans="1:3">
      <c r="A1474" t="s">
        <v>7191</v>
      </c>
      <c r="B1474" t="s">
        <v>7969</v>
      </c>
      <c r="C1474">
        <v>0.36028881600000001</v>
      </c>
    </row>
    <row r="1475" spans="1:3">
      <c r="A1475" t="s">
        <v>7191</v>
      </c>
      <c r="B1475" t="s">
        <v>7815</v>
      </c>
      <c r="C1475">
        <v>0.36028881600000001</v>
      </c>
    </row>
    <row r="1476" spans="1:3">
      <c r="A1476" t="s">
        <v>7050</v>
      </c>
      <c r="B1476" t="s">
        <v>7968</v>
      </c>
      <c r="C1476">
        <v>0.98665012500000004</v>
      </c>
    </row>
    <row r="1477" spans="1:3">
      <c r="A1477" t="s">
        <v>7051</v>
      </c>
      <c r="B1477" t="s">
        <v>7968</v>
      </c>
      <c r="C1477">
        <v>0.68782556900000003</v>
      </c>
    </row>
    <row r="1478" spans="1:3">
      <c r="A1478" t="s">
        <v>7052</v>
      </c>
      <c r="B1478" t="s">
        <v>7968</v>
      </c>
      <c r="C1478">
        <v>0.83308073400000004</v>
      </c>
    </row>
    <row r="1479" spans="1:3">
      <c r="A1479" t="s">
        <v>7053</v>
      </c>
      <c r="B1479" t="s">
        <v>7983</v>
      </c>
      <c r="C1479">
        <v>0.94630788399999999</v>
      </c>
    </row>
    <row r="1480" spans="1:3">
      <c r="A1480" t="s">
        <v>7054</v>
      </c>
      <c r="B1480" t="s">
        <v>7968</v>
      </c>
      <c r="C1480">
        <v>0.57634623100000004</v>
      </c>
    </row>
    <row r="1481" spans="1:3">
      <c r="A1481" t="s">
        <v>7055</v>
      </c>
      <c r="B1481" t="s">
        <v>8067</v>
      </c>
      <c r="C1481">
        <v>0.63845704999999997</v>
      </c>
    </row>
    <row r="1482" spans="1:3">
      <c r="A1482" t="s">
        <v>7056</v>
      </c>
      <c r="B1482" t="s">
        <v>7966</v>
      </c>
      <c r="C1482">
        <v>0.41810525799999998</v>
      </c>
    </row>
    <row r="1483" spans="1:3">
      <c r="A1483" t="s">
        <v>7057</v>
      </c>
      <c r="B1483" t="s">
        <v>7966</v>
      </c>
      <c r="C1483">
        <v>0.62637678399999996</v>
      </c>
    </row>
    <row r="1484" spans="1:3">
      <c r="A1484" t="s">
        <v>7200</v>
      </c>
      <c r="B1484" t="s">
        <v>7983</v>
      </c>
      <c r="C1484">
        <v>0.59291954099999999</v>
      </c>
    </row>
    <row r="1485" spans="1:3">
      <c r="A1485" t="s">
        <v>7200</v>
      </c>
      <c r="B1485" t="s">
        <v>7968</v>
      </c>
      <c r="C1485">
        <v>0.59291954099999999</v>
      </c>
    </row>
    <row r="1486" spans="1:3">
      <c r="A1486" t="s">
        <v>7201</v>
      </c>
      <c r="B1486" t="s">
        <v>7966</v>
      </c>
      <c r="C1486">
        <v>0.55789534399999996</v>
      </c>
    </row>
    <row r="1487" spans="1:3">
      <c r="A1487" t="s">
        <v>7202</v>
      </c>
      <c r="B1487" t="s">
        <v>7968</v>
      </c>
      <c r="C1487">
        <v>0.62429874200000002</v>
      </c>
    </row>
    <row r="1488" spans="1:3">
      <c r="A1488" t="s">
        <v>7203</v>
      </c>
      <c r="B1488" t="s">
        <v>7968</v>
      </c>
      <c r="C1488">
        <v>1.0135083760000001</v>
      </c>
    </row>
    <row r="1489" spans="1:3">
      <c r="A1489" t="s">
        <v>7204</v>
      </c>
      <c r="B1489" t="s">
        <v>7966</v>
      </c>
      <c r="C1489">
        <v>0.80523478299999995</v>
      </c>
    </row>
    <row r="1490" spans="1:3">
      <c r="A1490" t="s">
        <v>7205</v>
      </c>
      <c r="B1490" t="s">
        <v>7969</v>
      </c>
      <c r="C1490">
        <v>0.45508909400000003</v>
      </c>
    </row>
    <row r="1491" spans="1:3">
      <c r="A1491" t="s">
        <v>7206</v>
      </c>
      <c r="B1491" t="s">
        <v>7966</v>
      </c>
      <c r="C1491">
        <v>0.72906500900000004</v>
      </c>
    </row>
    <row r="1492" spans="1:3">
      <c r="A1492" t="s">
        <v>7207</v>
      </c>
      <c r="B1492" t="s">
        <v>8067</v>
      </c>
      <c r="C1492">
        <v>0.71854008599999997</v>
      </c>
    </row>
    <row r="1493" spans="1:3">
      <c r="A1493" t="s">
        <v>7208</v>
      </c>
      <c r="B1493" t="s">
        <v>7968</v>
      </c>
      <c r="C1493">
        <v>0.591435814</v>
      </c>
    </row>
    <row r="1494" spans="1:3">
      <c r="A1494" t="s">
        <v>7209</v>
      </c>
      <c r="B1494" t="s">
        <v>7966</v>
      </c>
      <c r="C1494">
        <v>0.68488946900000003</v>
      </c>
    </row>
    <row r="1495" spans="1:3">
      <c r="A1495" t="s">
        <v>7209</v>
      </c>
      <c r="B1495" t="s">
        <v>8067</v>
      </c>
      <c r="C1495">
        <v>0.68488946900000003</v>
      </c>
    </row>
    <row r="1496" spans="1:3">
      <c r="A1496" t="s">
        <v>7209</v>
      </c>
      <c r="B1496" t="s">
        <v>7968</v>
      </c>
      <c r="C1496">
        <v>0.68488946900000003</v>
      </c>
    </row>
    <row r="1497" spans="1:3">
      <c r="A1497" t="s">
        <v>7278</v>
      </c>
      <c r="B1497" t="s">
        <v>7968</v>
      </c>
      <c r="C1497">
        <v>0.54363545599999996</v>
      </c>
    </row>
    <row r="1498" spans="1:3">
      <c r="A1498" t="s">
        <v>7278</v>
      </c>
      <c r="B1498" t="s">
        <v>7969</v>
      </c>
      <c r="C1498">
        <v>0.54363545599999996</v>
      </c>
    </row>
    <row r="1499" spans="1:3">
      <c r="A1499" t="s">
        <v>7279</v>
      </c>
      <c r="B1499" t="s">
        <v>7966</v>
      </c>
      <c r="C1499">
        <v>0.89843424999999999</v>
      </c>
    </row>
    <row r="1500" spans="1:3">
      <c r="A1500" t="s">
        <v>7279</v>
      </c>
      <c r="B1500" t="s">
        <v>7968</v>
      </c>
      <c r="C1500">
        <v>0.89843424999999999</v>
      </c>
    </row>
    <row r="1501" spans="1:3">
      <c r="A1501" t="s">
        <v>7279</v>
      </c>
      <c r="B1501" t="s">
        <v>8067</v>
      </c>
      <c r="C1501">
        <v>0.89843424999999999</v>
      </c>
    </row>
    <row r="1502" spans="1:3">
      <c r="A1502" t="s">
        <v>7280</v>
      </c>
      <c r="B1502" t="s">
        <v>7968</v>
      </c>
      <c r="C1502">
        <v>0.50583064700000002</v>
      </c>
    </row>
    <row r="1503" spans="1:3">
      <c r="A1503" t="s">
        <v>7281</v>
      </c>
      <c r="B1503" t="s">
        <v>8067</v>
      </c>
      <c r="C1503">
        <v>0.32992052100000002</v>
      </c>
    </row>
    <row r="1504" spans="1:3">
      <c r="A1504" t="s">
        <v>7140</v>
      </c>
      <c r="B1504" t="s">
        <v>7968</v>
      </c>
      <c r="C1504">
        <v>0.60495139799999997</v>
      </c>
    </row>
    <row r="1505" spans="1:3">
      <c r="A1505" t="s">
        <v>7140</v>
      </c>
      <c r="B1505" t="s">
        <v>7969</v>
      </c>
      <c r="C1505">
        <v>0.60495139799999997</v>
      </c>
    </row>
    <row r="1506" spans="1:3">
      <c r="A1506" t="s">
        <v>7140</v>
      </c>
      <c r="B1506" t="s">
        <v>8072</v>
      </c>
      <c r="C1506">
        <v>0.60495139799999997</v>
      </c>
    </row>
    <row r="1507" spans="1:3">
      <c r="A1507" t="s">
        <v>7140</v>
      </c>
      <c r="B1507" t="s">
        <v>7948</v>
      </c>
      <c r="C1507">
        <v>0.60495139799999997</v>
      </c>
    </row>
    <row r="1508" spans="1:3">
      <c r="A1508" t="s">
        <v>7140</v>
      </c>
      <c r="B1508" t="s">
        <v>7933</v>
      </c>
      <c r="C1508">
        <v>0.60495139799999997</v>
      </c>
    </row>
    <row r="1509" spans="1:3">
      <c r="A1509" t="s">
        <v>6938</v>
      </c>
      <c r="B1509" t="s">
        <v>7968</v>
      </c>
      <c r="C1509">
        <v>0.83817093600000003</v>
      </c>
    </row>
    <row r="1510" spans="1:3">
      <c r="A1510" t="s">
        <v>6939</v>
      </c>
      <c r="B1510" t="s">
        <v>7933</v>
      </c>
      <c r="C1510">
        <v>0.64561198600000003</v>
      </c>
    </row>
    <row r="1511" spans="1:3">
      <c r="A1511" t="s">
        <v>6939</v>
      </c>
      <c r="B1511" t="s">
        <v>8078</v>
      </c>
      <c r="C1511">
        <v>0.64561198600000003</v>
      </c>
    </row>
    <row r="1512" spans="1:3">
      <c r="A1512" t="s">
        <v>6939</v>
      </c>
      <c r="B1512" t="s">
        <v>8072</v>
      </c>
      <c r="C1512">
        <v>0.64561198600000003</v>
      </c>
    </row>
    <row r="1513" spans="1:3">
      <c r="A1513" t="s">
        <v>6940</v>
      </c>
      <c r="B1513" t="s">
        <v>8076</v>
      </c>
      <c r="C1513">
        <v>0.49311149399999998</v>
      </c>
    </row>
    <row r="1514" spans="1:3">
      <c r="A1514" t="s">
        <v>6940</v>
      </c>
      <c r="B1514" t="s">
        <v>7966</v>
      </c>
      <c r="C1514">
        <v>0.49311149399999998</v>
      </c>
    </row>
    <row r="1515" spans="1:3">
      <c r="A1515" t="s">
        <v>6940</v>
      </c>
      <c r="B1515" t="s">
        <v>8078</v>
      </c>
      <c r="C1515">
        <v>0.49311149399999998</v>
      </c>
    </row>
    <row r="1516" spans="1:3">
      <c r="A1516" t="s">
        <v>6941</v>
      </c>
      <c r="B1516" t="s">
        <v>7933</v>
      </c>
      <c r="C1516">
        <v>0.60913355199999997</v>
      </c>
    </row>
    <row r="1517" spans="1:3">
      <c r="A1517" t="s">
        <v>6941</v>
      </c>
      <c r="B1517" t="s">
        <v>7968</v>
      </c>
      <c r="C1517">
        <v>0.60913355199999997</v>
      </c>
    </row>
    <row r="1518" spans="1:3">
      <c r="A1518" t="s">
        <v>6942</v>
      </c>
      <c r="B1518" t="s">
        <v>7969</v>
      </c>
      <c r="C1518">
        <v>0.57556724299999995</v>
      </c>
    </row>
    <row r="1519" spans="1:3">
      <c r="A1519" t="s">
        <v>6943</v>
      </c>
      <c r="B1519" t="s">
        <v>7966</v>
      </c>
      <c r="C1519">
        <v>0.45680439299999998</v>
      </c>
    </row>
    <row r="1520" spans="1:3">
      <c r="A1520" t="s">
        <v>6943</v>
      </c>
      <c r="B1520" t="s">
        <v>7983</v>
      </c>
      <c r="C1520">
        <v>0.45680439299999998</v>
      </c>
    </row>
    <row r="1521" spans="1:3">
      <c r="A1521" t="s">
        <v>6944</v>
      </c>
      <c r="B1521" t="s">
        <v>7966</v>
      </c>
      <c r="C1521">
        <v>0.49355436499999999</v>
      </c>
    </row>
    <row r="1522" spans="1:3">
      <c r="A1522" t="s">
        <v>6944</v>
      </c>
      <c r="B1522" t="s">
        <v>7948</v>
      </c>
      <c r="C1522">
        <v>0.49355436499999999</v>
      </c>
    </row>
    <row r="1523" spans="1:3">
      <c r="A1523" t="s">
        <v>6803</v>
      </c>
      <c r="B1523" t="s">
        <v>7968</v>
      </c>
      <c r="C1523">
        <v>0.92608816100000002</v>
      </c>
    </row>
    <row r="1524" spans="1:3">
      <c r="A1524" t="s">
        <v>6804</v>
      </c>
      <c r="B1524" t="s">
        <v>7966</v>
      </c>
      <c r="C1524">
        <v>0.60976266700000004</v>
      </c>
    </row>
    <row r="1525" spans="1:3">
      <c r="A1525" t="s">
        <v>6804</v>
      </c>
      <c r="B1525" t="s">
        <v>8072</v>
      </c>
      <c r="C1525">
        <v>0.60976266700000004</v>
      </c>
    </row>
    <row r="1526" spans="1:3">
      <c r="A1526" t="s">
        <v>6805</v>
      </c>
      <c r="B1526" t="s">
        <v>8067</v>
      </c>
      <c r="C1526">
        <v>0.67833481799999995</v>
      </c>
    </row>
    <row r="1527" spans="1:3">
      <c r="A1527" t="s">
        <v>6806</v>
      </c>
      <c r="B1527" t="s">
        <v>7969</v>
      </c>
      <c r="C1527">
        <v>0.85779818399999996</v>
      </c>
    </row>
    <row r="1528" spans="1:3">
      <c r="A1528" t="s">
        <v>6807</v>
      </c>
      <c r="B1528" t="s">
        <v>7969</v>
      </c>
      <c r="C1528">
        <v>0.50345208500000005</v>
      </c>
    </row>
    <row r="1529" spans="1:3">
      <c r="A1529" t="s">
        <v>6807</v>
      </c>
      <c r="B1529" t="s">
        <v>7984</v>
      </c>
      <c r="C1529">
        <v>0.50345208500000005</v>
      </c>
    </row>
    <row r="1530" spans="1:3">
      <c r="A1530" t="s">
        <v>6807</v>
      </c>
      <c r="B1530" t="s">
        <v>8072</v>
      </c>
      <c r="C1530">
        <v>0.50345208500000005</v>
      </c>
    </row>
    <row r="1531" spans="1:3">
      <c r="A1531" t="s">
        <v>6808</v>
      </c>
      <c r="B1531" t="s">
        <v>7968</v>
      </c>
      <c r="C1531">
        <v>0.56417921900000001</v>
      </c>
    </row>
    <row r="1532" spans="1:3">
      <c r="A1532" t="s">
        <v>6809</v>
      </c>
      <c r="B1532" t="s">
        <v>7968</v>
      </c>
      <c r="C1532">
        <v>0.77331173799999997</v>
      </c>
    </row>
    <row r="1533" spans="1:3">
      <c r="A1533" t="s">
        <v>6810</v>
      </c>
      <c r="B1533" t="s">
        <v>7984</v>
      </c>
      <c r="C1533">
        <v>0.347049687</v>
      </c>
    </row>
    <row r="1534" spans="1:3">
      <c r="A1534" t="s">
        <v>6810</v>
      </c>
      <c r="B1534" t="s">
        <v>8067</v>
      </c>
      <c r="C1534">
        <v>0.347049687</v>
      </c>
    </row>
    <row r="1535" spans="1:3">
      <c r="A1535" t="s">
        <v>6953</v>
      </c>
      <c r="B1535" t="s">
        <v>8072</v>
      </c>
      <c r="C1535">
        <v>0.486373536</v>
      </c>
    </row>
    <row r="1536" spans="1:3">
      <c r="A1536" t="s">
        <v>6953</v>
      </c>
      <c r="B1536" t="s">
        <v>7966</v>
      </c>
      <c r="C1536">
        <v>0.486373536</v>
      </c>
    </row>
    <row r="1537" spans="1:3">
      <c r="A1537" t="s">
        <v>6953</v>
      </c>
      <c r="B1537" t="s">
        <v>8067</v>
      </c>
      <c r="C1537">
        <v>0.486373536</v>
      </c>
    </row>
    <row r="1538" spans="1:3">
      <c r="A1538" t="s">
        <v>6953</v>
      </c>
      <c r="B1538" t="s">
        <v>7933</v>
      </c>
      <c r="C1538">
        <v>0.486373536</v>
      </c>
    </row>
    <row r="1539" spans="1:3">
      <c r="A1539" t="s">
        <v>6954</v>
      </c>
      <c r="B1539" t="s">
        <v>7968</v>
      </c>
      <c r="C1539">
        <v>0.624118383</v>
      </c>
    </row>
    <row r="1540" spans="1:3">
      <c r="A1540" t="s">
        <v>6955</v>
      </c>
      <c r="B1540" t="s">
        <v>7969</v>
      </c>
      <c r="C1540">
        <v>0.35178543499999998</v>
      </c>
    </row>
    <row r="1541" spans="1:3">
      <c r="A1541" t="s">
        <v>7028</v>
      </c>
      <c r="B1541" t="s">
        <v>7966</v>
      </c>
      <c r="C1541">
        <v>0.52698198900000004</v>
      </c>
    </row>
    <row r="1542" spans="1:3">
      <c r="A1542" t="s">
        <v>7029</v>
      </c>
      <c r="B1542" t="s">
        <v>7968</v>
      </c>
      <c r="C1542">
        <v>0.30466373299999999</v>
      </c>
    </row>
    <row r="1543" spans="1:3">
      <c r="A1543" t="s">
        <v>7030</v>
      </c>
      <c r="B1543" t="s">
        <v>8072</v>
      </c>
      <c r="C1543">
        <v>0.34576384900000001</v>
      </c>
    </row>
    <row r="1544" spans="1:3">
      <c r="A1544" t="s">
        <v>7030</v>
      </c>
      <c r="B1544" t="s">
        <v>7933</v>
      </c>
      <c r="C1544">
        <v>0.34576384900000001</v>
      </c>
    </row>
    <row r="1545" spans="1:3">
      <c r="A1545" t="s">
        <v>7031</v>
      </c>
      <c r="B1545" t="s">
        <v>7968</v>
      </c>
      <c r="C1545">
        <v>0.66682220999999997</v>
      </c>
    </row>
    <row r="1546" spans="1:3">
      <c r="A1546" t="s">
        <v>7031</v>
      </c>
      <c r="B1546" t="s">
        <v>7815</v>
      </c>
      <c r="C1546">
        <v>0.66682220999999997</v>
      </c>
    </row>
    <row r="1547" spans="1:3">
      <c r="A1547" t="s">
        <v>7031</v>
      </c>
      <c r="B1547" t="s">
        <v>7933</v>
      </c>
      <c r="C1547">
        <v>0.66682220999999997</v>
      </c>
    </row>
    <row r="1548" spans="1:3">
      <c r="A1548" t="s">
        <v>7032</v>
      </c>
      <c r="B1548" t="s">
        <v>7966</v>
      </c>
      <c r="C1548">
        <v>0.74922747899999997</v>
      </c>
    </row>
    <row r="1549" spans="1:3">
      <c r="A1549" t="s">
        <v>7033</v>
      </c>
      <c r="B1549" t="s">
        <v>7966</v>
      </c>
      <c r="C1549">
        <v>0.44822211699999998</v>
      </c>
    </row>
    <row r="1550" spans="1:3">
      <c r="A1550" t="s">
        <v>7034</v>
      </c>
      <c r="B1550" t="s">
        <v>8072</v>
      </c>
      <c r="C1550">
        <v>0.39379334300000002</v>
      </c>
    </row>
    <row r="1551" spans="1:3">
      <c r="A1551" t="s">
        <v>7035</v>
      </c>
      <c r="B1551" t="s">
        <v>7933</v>
      </c>
      <c r="C1551">
        <v>0.63957739599999996</v>
      </c>
    </row>
    <row r="1552" spans="1:3">
      <c r="A1552" t="s">
        <v>7036</v>
      </c>
      <c r="B1552" t="s">
        <v>8067</v>
      </c>
      <c r="C1552">
        <v>0.27774267200000002</v>
      </c>
    </row>
    <row r="1553" spans="1:3">
      <c r="A1553" t="s">
        <v>7036</v>
      </c>
      <c r="B1553" t="s">
        <v>7933</v>
      </c>
      <c r="C1553">
        <v>0.27774267200000002</v>
      </c>
    </row>
    <row r="1554" spans="1:3">
      <c r="A1554" t="s">
        <v>7036</v>
      </c>
      <c r="B1554" t="s">
        <v>8078</v>
      </c>
      <c r="C1554">
        <v>0.27774267200000002</v>
      </c>
    </row>
    <row r="1555" spans="1:3">
      <c r="A1555" t="s">
        <v>7036</v>
      </c>
      <c r="B1555" t="s">
        <v>8072</v>
      </c>
      <c r="C1555">
        <v>0.27774267200000002</v>
      </c>
    </row>
    <row r="1556" spans="1:3">
      <c r="A1556" t="s">
        <v>7036</v>
      </c>
      <c r="B1556" t="s">
        <v>7983</v>
      </c>
      <c r="C1556">
        <v>0.27774267200000002</v>
      </c>
    </row>
    <row r="1557" spans="1:3">
      <c r="A1557" t="s">
        <v>6967</v>
      </c>
      <c r="B1557" t="s">
        <v>7966</v>
      </c>
      <c r="C1557">
        <v>0.73849690400000001</v>
      </c>
    </row>
    <row r="1558" spans="1:3">
      <c r="A1558" t="s">
        <v>6968</v>
      </c>
      <c r="B1558" t="s">
        <v>8072</v>
      </c>
      <c r="C1558">
        <v>0.28631901199999998</v>
      </c>
    </row>
    <row r="1559" spans="1:3">
      <c r="A1559" t="s">
        <v>6969</v>
      </c>
      <c r="B1559" t="s">
        <v>7968</v>
      </c>
      <c r="C1559">
        <v>0.80874697500000003</v>
      </c>
    </row>
    <row r="1560" spans="1:3">
      <c r="A1560" t="s">
        <v>6970</v>
      </c>
      <c r="B1560" t="s">
        <v>8072</v>
      </c>
      <c r="C1560">
        <v>0.31025303700000001</v>
      </c>
    </row>
    <row r="1561" spans="1:3">
      <c r="A1561" t="s">
        <v>6970</v>
      </c>
      <c r="B1561" t="s">
        <v>8078</v>
      </c>
      <c r="C1561">
        <v>0.31025303700000001</v>
      </c>
    </row>
    <row r="1562" spans="1:3">
      <c r="A1562" t="s">
        <v>6970</v>
      </c>
      <c r="B1562" t="s">
        <v>7984</v>
      </c>
      <c r="C1562">
        <v>0.31025303700000001</v>
      </c>
    </row>
    <row r="1563" spans="1:3">
      <c r="A1563" t="s">
        <v>6970</v>
      </c>
      <c r="B1563" t="s">
        <v>7966</v>
      </c>
      <c r="C1563">
        <v>0.31025303700000001</v>
      </c>
    </row>
    <row r="1564" spans="1:3">
      <c r="A1564" t="s">
        <v>6970</v>
      </c>
      <c r="B1564" t="s">
        <v>8076</v>
      </c>
      <c r="C1564">
        <v>0.31025303700000001</v>
      </c>
    </row>
    <row r="1565" spans="1:3">
      <c r="A1565" t="s">
        <v>6970</v>
      </c>
      <c r="B1565" t="s">
        <v>7933</v>
      </c>
      <c r="C1565">
        <v>0.31025303700000001</v>
      </c>
    </row>
    <row r="1566" spans="1:3">
      <c r="A1566" t="s">
        <v>6971</v>
      </c>
      <c r="B1566" t="s">
        <v>8067</v>
      </c>
      <c r="C1566">
        <v>0.40808405199999997</v>
      </c>
    </row>
    <row r="1567" spans="1:3">
      <c r="A1567" t="s">
        <v>7114</v>
      </c>
      <c r="B1567" t="s">
        <v>7933</v>
      </c>
      <c r="C1567">
        <v>0.47972468800000001</v>
      </c>
    </row>
    <row r="1568" spans="1:3">
      <c r="A1568" t="s">
        <v>7114</v>
      </c>
      <c r="B1568" t="s">
        <v>8078</v>
      </c>
      <c r="C1568">
        <v>0.47972468800000001</v>
      </c>
    </row>
    <row r="1569" spans="1:3">
      <c r="A1569" t="s">
        <v>7114</v>
      </c>
      <c r="B1569" t="s">
        <v>8072</v>
      </c>
      <c r="C1569">
        <v>0.47972468800000001</v>
      </c>
    </row>
    <row r="1570" spans="1:3">
      <c r="A1570" t="s">
        <v>7115</v>
      </c>
      <c r="B1570" t="s">
        <v>7966</v>
      </c>
      <c r="C1570">
        <v>0.36507023399999999</v>
      </c>
    </row>
    <row r="1571" spans="1:3">
      <c r="A1571" t="s">
        <v>7115</v>
      </c>
      <c r="B1571" t="s">
        <v>7933</v>
      </c>
      <c r="C1571">
        <v>0.36507023399999999</v>
      </c>
    </row>
    <row r="1572" spans="1:3">
      <c r="A1572" t="s">
        <v>7115</v>
      </c>
      <c r="B1572" t="s">
        <v>8075</v>
      </c>
      <c r="C1572">
        <v>0.36507023399999999</v>
      </c>
    </row>
    <row r="1573" spans="1:3">
      <c r="A1573" t="s">
        <v>7115</v>
      </c>
      <c r="B1573" t="s">
        <v>7968</v>
      </c>
      <c r="C1573">
        <v>0.36507023399999999</v>
      </c>
    </row>
    <row r="1574" spans="1:3">
      <c r="A1574" t="s">
        <v>7116</v>
      </c>
      <c r="B1574" t="s">
        <v>7969</v>
      </c>
      <c r="C1574">
        <v>0.56356333599999997</v>
      </c>
    </row>
    <row r="1575" spans="1:3">
      <c r="A1575" t="s">
        <v>7116</v>
      </c>
      <c r="B1575" t="s">
        <v>7968</v>
      </c>
      <c r="C1575">
        <v>0.56356333599999997</v>
      </c>
    </row>
    <row r="1576" spans="1:3">
      <c r="A1576" t="s">
        <v>7117</v>
      </c>
      <c r="B1576" t="s">
        <v>7966</v>
      </c>
      <c r="C1576">
        <v>0.55904318200000003</v>
      </c>
    </row>
    <row r="1577" spans="1:3">
      <c r="A1577" t="s">
        <v>7118</v>
      </c>
      <c r="B1577" t="s">
        <v>8078</v>
      </c>
      <c r="C1577">
        <v>0.50100643700000003</v>
      </c>
    </row>
    <row r="1578" spans="1:3">
      <c r="A1578" t="s">
        <v>7118</v>
      </c>
      <c r="B1578" t="s">
        <v>8072</v>
      </c>
      <c r="C1578">
        <v>0.50100643700000003</v>
      </c>
    </row>
    <row r="1579" spans="1:3">
      <c r="A1579" t="s">
        <v>7118</v>
      </c>
      <c r="B1579" t="s">
        <v>7933</v>
      </c>
      <c r="C1579">
        <v>0.50100643700000003</v>
      </c>
    </row>
    <row r="1580" spans="1:3">
      <c r="A1580" t="s">
        <v>7119</v>
      </c>
      <c r="B1580" t="s">
        <v>8067</v>
      </c>
      <c r="C1580">
        <v>0.56738467100000001</v>
      </c>
    </row>
    <row r="1581" spans="1:3">
      <c r="A1581" t="s">
        <v>7119</v>
      </c>
      <c r="B1581" t="s">
        <v>7968</v>
      </c>
      <c r="C1581">
        <v>0.56738467100000001</v>
      </c>
    </row>
    <row r="1582" spans="1:3">
      <c r="A1582" t="s">
        <v>7120</v>
      </c>
      <c r="B1582" t="s">
        <v>7966</v>
      </c>
      <c r="C1582">
        <v>0.86203803400000001</v>
      </c>
    </row>
    <row r="1583" spans="1:3">
      <c r="A1583" t="s">
        <v>6979</v>
      </c>
      <c r="B1583" t="s">
        <v>7948</v>
      </c>
      <c r="C1583">
        <v>0.74494313300000004</v>
      </c>
    </row>
    <row r="1584" spans="1:3">
      <c r="A1584" t="s">
        <v>6979</v>
      </c>
      <c r="B1584" t="s">
        <v>7968</v>
      </c>
      <c r="C1584">
        <v>0.74494313300000004</v>
      </c>
    </row>
    <row r="1585" spans="1:3">
      <c r="A1585" t="s">
        <v>6980</v>
      </c>
      <c r="B1585" t="s">
        <v>7966</v>
      </c>
      <c r="C1585">
        <v>0.467857313</v>
      </c>
    </row>
    <row r="1586" spans="1:3">
      <c r="A1586" t="s">
        <v>6980</v>
      </c>
      <c r="B1586" t="s">
        <v>7933</v>
      </c>
      <c r="C1586">
        <v>0.467857313</v>
      </c>
    </row>
    <row r="1587" spans="1:3">
      <c r="A1587" t="s">
        <v>6981</v>
      </c>
      <c r="B1587" t="s">
        <v>7933</v>
      </c>
      <c r="C1587">
        <v>0.60456446799999997</v>
      </c>
    </row>
    <row r="1588" spans="1:3">
      <c r="A1588" t="s">
        <v>6982</v>
      </c>
      <c r="B1588" t="s">
        <v>7966</v>
      </c>
      <c r="C1588">
        <v>0.43117849600000002</v>
      </c>
    </row>
    <row r="1589" spans="1:3">
      <c r="A1589" t="s">
        <v>6982</v>
      </c>
      <c r="B1589" t="s">
        <v>7933</v>
      </c>
      <c r="C1589">
        <v>0.43117849600000002</v>
      </c>
    </row>
    <row r="1590" spans="1:3">
      <c r="A1590" t="s">
        <v>6983</v>
      </c>
      <c r="B1590" t="s">
        <v>7968</v>
      </c>
      <c r="C1590">
        <v>0.37523008400000002</v>
      </c>
    </row>
    <row r="1591" spans="1:3">
      <c r="A1591" t="s">
        <v>6984</v>
      </c>
      <c r="B1591" t="s">
        <v>7968</v>
      </c>
      <c r="C1591">
        <v>0.54834068400000002</v>
      </c>
    </row>
    <row r="1592" spans="1:3">
      <c r="A1592" t="s">
        <v>6984</v>
      </c>
      <c r="B1592" t="s">
        <v>7969</v>
      </c>
      <c r="C1592">
        <v>0.54834068400000002</v>
      </c>
    </row>
    <row r="1593" spans="1:3">
      <c r="A1593" t="s">
        <v>6984</v>
      </c>
      <c r="B1593" t="s">
        <v>7933</v>
      </c>
      <c r="C1593">
        <v>0.54834068400000002</v>
      </c>
    </row>
    <row r="1594" spans="1:3">
      <c r="A1594" t="s">
        <v>6984</v>
      </c>
      <c r="B1594" t="s">
        <v>7948</v>
      </c>
      <c r="C1594">
        <v>0.54834068400000002</v>
      </c>
    </row>
    <row r="1595" spans="1:3">
      <c r="A1595" t="s">
        <v>6985</v>
      </c>
      <c r="B1595" t="s">
        <v>7968</v>
      </c>
      <c r="C1595">
        <v>0.59711580600000003</v>
      </c>
    </row>
    <row r="1596" spans="1:3">
      <c r="A1596" t="s">
        <v>6986</v>
      </c>
      <c r="B1596" t="s">
        <v>7969</v>
      </c>
      <c r="C1596">
        <v>0.42932878000000002</v>
      </c>
    </row>
    <row r="1597" spans="1:3">
      <c r="A1597" t="s">
        <v>7129</v>
      </c>
      <c r="B1597" t="s">
        <v>7966</v>
      </c>
      <c r="C1597">
        <v>1.021334108</v>
      </c>
    </row>
    <row r="1598" spans="1:3">
      <c r="A1598" t="s">
        <v>7129</v>
      </c>
      <c r="B1598" t="s">
        <v>7968</v>
      </c>
      <c r="C1598">
        <v>1.021334108</v>
      </c>
    </row>
    <row r="1599" spans="1:3">
      <c r="A1599" t="s">
        <v>7210</v>
      </c>
      <c r="B1599" t="s">
        <v>7933</v>
      </c>
      <c r="C1599">
        <v>0.50330272099999995</v>
      </c>
    </row>
    <row r="1600" spans="1:3">
      <c r="A1600" t="s">
        <v>7210</v>
      </c>
      <c r="B1600" t="s">
        <v>7984</v>
      </c>
      <c r="C1600">
        <v>0.50330272099999995</v>
      </c>
    </row>
    <row r="1601" spans="1:3">
      <c r="A1601" t="s">
        <v>7210</v>
      </c>
      <c r="B1601" t="s">
        <v>7948</v>
      </c>
      <c r="C1601">
        <v>0.50330272099999995</v>
      </c>
    </row>
    <row r="1602" spans="1:3">
      <c r="A1602" t="s">
        <v>7069</v>
      </c>
      <c r="B1602" t="s">
        <v>7968</v>
      </c>
      <c r="C1602">
        <v>0.75549763999999997</v>
      </c>
    </row>
    <row r="1603" spans="1:3">
      <c r="A1603" t="s">
        <v>7070</v>
      </c>
      <c r="B1603" t="s">
        <v>7968</v>
      </c>
      <c r="C1603">
        <v>0.43617801299999998</v>
      </c>
    </row>
    <row r="1604" spans="1:3">
      <c r="A1604" t="s">
        <v>7071</v>
      </c>
      <c r="B1604" t="s">
        <v>7966</v>
      </c>
      <c r="C1604">
        <v>0.59284664899999995</v>
      </c>
    </row>
    <row r="1605" spans="1:3">
      <c r="A1605" t="s">
        <v>7071</v>
      </c>
      <c r="B1605" t="s">
        <v>7933</v>
      </c>
      <c r="C1605">
        <v>0.59284664899999995</v>
      </c>
    </row>
    <row r="1606" spans="1:3">
      <c r="A1606" t="s">
        <v>7072</v>
      </c>
      <c r="B1606" t="s">
        <v>7969</v>
      </c>
      <c r="C1606">
        <v>0.43735366799999997</v>
      </c>
    </row>
    <row r="1607" spans="1:3">
      <c r="A1607" t="s">
        <v>7073</v>
      </c>
      <c r="B1607" t="s">
        <v>8067</v>
      </c>
      <c r="C1607">
        <v>0.54804128200000002</v>
      </c>
    </row>
    <row r="1608" spans="1:3">
      <c r="A1608" t="s">
        <v>7073</v>
      </c>
      <c r="B1608" t="s">
        <v>7983</v>
      </c>
      <c r="C1608">
        <v>0.54804128200000002</v>
      </c>
    </row>
    <row r="1609" spans="1:3">
      <c r="A1609" t="s">
        <v>7073</v>
      </c>
      <c r="B1609" t="s">
        <v>7984</v>
      </c>
      <c r="C1609">
        <v>0.54804128200000002</v>
      </c>
    </row>
    <row r="1610" spans="1:3">
      <c r="A1610" t="s">
        <v>7074</v>
      </c>
      <c r="B1610" t="s">
        <v>7966</v>
      </c>
      <c r="C1610">
        <v>0.46869429499999998</v>
      </c>
    </row>
    <row r="1611" spans="1:3">
      <c r="A1611" t="s">
        <v>7075</v>
      </c>
      <c r="B1611" t="s">
        <v>7968</v>
      </c>
      <c r="C1611">
        <v>0.28003819899999999</v>
      </c>
    </row>
    <row r="1612" spans="1:3">
      <c r="A1612" t="s">
        <v>7076</v>
      </c>
      <c r="B1612" t="s">
        <v>7968</v>
      </c>
      <c r="C1612">
        <v>0.286435616</v>
      </c>
    </row>
    <row r="1613" spans="1:3">
      <c r="A1613" t="s">
        <v>6935</v>
      </c>
      <c r="B1613" t="s">
        <v>7969</v>
      </c>
      <c r="C1613">
        <v>0.63503189400000004</v>
      </c>
    </row>
    <row r="1614" spans="1:3">
      <c r="A1614" t="s">
        <v>6936</v>
      </c>
      <c r="B1614" t="s">
        <v>7968</v>
      </c>
      <c r="C1614">
        <v>0.704349742</v>
      </c>
    </row>
    <row r="1615" spans="1:3">
      <c r="A1615" t="s">
        <v>6937</v>
      </c>
      <c r="B1615" t="s">
        <v>7966</v>
      </c>
      <c r="C1615">
        <v>0.467226857</v>
      </c>
    </row>
    <row r="1616" spans="1:3">
      <c r="A1616" t="s">
        <v>6999</v>
      </c>
      <c r="B1616" t="s">
        <v>7966</v>
      </c>
      <c r="C1616">
        <v>0.68851375999999997</v>
      </c>
    </row>
    <row r="1617" spans="1:3">
      <c r="A1617" t="s">
        <v>7000</v>
      </c>
      <c r="B1617" t="s">
        <v>7969</v>
      </c>
      <c r="C1617">
        <v>0.983786461</v>
      </c>
    </row>
    <row r="1618" spans="1:3">
      <c r="A1618" t="s">
        <v>7001</v>
      </c>
      <c r="B1618" t="s">
        <v>7969</v>
      </c>
      <c r="C1618">
        <v>0.53627083600000003</v>
      </c>
    </row>
    <row r="1619" spans="1:3">
      <c r="A1619" t="s">
        <v>7001</v>
      </c>
      <c r="B1619" t="s">
        <v>8072</v>
      </c>
      <c r="C1619">
        <v>0.53627083600000003</v>
      </c>
    </row>
    <row r="1620" spans="1:3">
      <c r="A1620" t="s">
        <v>7002</v>
      </c>
      <c r="B1620" t="s">
        <v>7968</v>
      </c>
      <c r="C1620">
        <v>0.92785756500000005</v>
      </c>
    </row>
    <row r="1621" spans="1:3">
      <c r="A1621" t="s">
        <v>7003</v>
      </c>
      <c r="B1621" t="s">
        <v>7966</v>
      </c>
      <c r="C1621">
        <v>0.541667063</v>
      </c>
    </row>
    <row r="1622" spans="1:3">
      <c r="A1622" t="s">
        <v>7004</v>
      </c>
      <c r="B1622" t="s">
        <v>7968</v>
      </c>
      <c r="C1622">
        <v>0.41925009899999999</v>
      </c>
    </row>
    <row r="1623" spans="1:3">
      <c r="A1623" t="s">
        <v>7005</v>
      </c>
      <c r="B1623" t="s">
        <v>7969</v>
      </c>
      <c r="C1623">
        <v>0.40746728700000001</v>
      </c>
    </row>
    <row r="1624" spans="1:3">
      <c r="A1624" t="s">
        <v>6864</v>
      </c>
      <c r="B1624" t="s">
        <v>7969</v>
      </c>
      <c r="C1624">
        <v>0.49276430700000001</v>
      </c>
    </row>
    <row r="1625" spans="1:3">
      <c r="A1625" t="s">
        <v>6865</v>
      </c>
      <c r="B1625" t="s">
        <v>7966</v>
      </c>
      <c r="C1625">
        <v>0.44019352899999997</v>
      </c>
    </row>
    <row r="1626" spans="1:3">
      <c r="A1626" t="s">
        <v>6866</v>
      </c>
      <c r="B1626" t="s">
        <v>7969</v>
      </c>
      <c r="C1626">
        <v>0.49108328299999998</v>
      </c>
    </row>
    <row r="1627" spans="1:3">
      <c r="A1627" t="s">
        <v>6867</v>
      </c>
      <c r="B1627" t="s">
        <v>8067</v>
      </c>
      <c r="C1627">
        <v>0.56695200499999998</v>
      </c>
    </row>
    <row r="1628" spans="1:3">
      <c r="A1628" t="s">
        <v>6868</v>
      </c>
      <c r="B1628" t="s">
        <v>7933</v>
      </c>
      <c r="C1628">
        <v>0.60740418500000004</v>
      </c>
    </row>
    <row r="1629" spans="1:3">
      <c r="A1629" t="s">
        <v>6869</v>
      </c>
      <c r="B1629" t="s">
        <v>7968</v>
      </c>
      <c r="C1629">
        <v>0.70147445399999997</v>
      </c>
    </row>
    <row r="1630" spans="1:3">
      <c r="A1630" t="s">
        <v>6870</v>
      </c>
      <c r="B1630" t="s">
        <v>8075</v>
      </c>
      <c r="C1630">
        <v>0.71500043199999996</v>
      </c>
    </row>
    <row r="1631" spans="1:3">
      <c r="A1631" t="s">
        <v>6870</v>
      </c>
      <c r="B1631" t="s">
        <v>7933</v>
      </c>
      <c r="C1631">
        <v>0.71500043199999996</v>
      </c>
    </row>
    <row r="1632" spans="1:3">
      <c r="A1632" t="s">
        <v>6871</v>
      </c>
      <c r="B1632" t="s">
        <v>7966</v>
      </c>
      <c r="C1632">
        <v>0.48352734800000002</v>
      </c>
    </row>
    <row r="1633" spans="1:3">
      <c r="A1633" t="s">
        <v>6871</v>
      </c>
      <c r="B1633" t="s">
        <v>8072</v>
      </c>
      <c r="C1633">
        <v>0.48352734800000002</v>
      </c>
    </row>
    <row r="1634" spans="1:3">
      <c r="A1634" t="s">
        <v>6872</v>
      </c>
      <c r="B1634" t="s">
        <v>7984</v>
      </c>
      <c r="C1634">
        <v>0.71547154999999996</v>
      </c>
    </row>
    <row r="1635" spans="1:3">
      <c r="A1635" t="s">
        <v>6872</v>
      </c>
      <c r="B1635" t="s">
        <v>7933</v>
      </c>
      <c r="C1635">
        <v>0.71547154999999996</v>
      </c>
    </row>
    <row r="1636" spans="1:3">
      <c r="A1636" t="s">
        <v>6872</v>
      </c>
      <c r="B1636" t="s">
        <v>8078</v>
      </c>
      <c r="C1636">
        <v>0.71547154999999996</v>
      </c>
    </row>
    <row r="1637" spans="1:3">
      <c r="A1637" t="s">
        <v>6872</v>
      </c>
      <c r="B1637" t="s">
        <v>8067</v>
      </c>
      <c r="C1637">
        <v>0.71547154999999996</v>
      </c>
    </row>
    <row r="1638" spans="1:3">
      <c r="A1638" t="s">
        <v>6872</v>
      </c>
      <c r="B1638" t="s">
        <v>8072</v>
      </c>
      <c r="C1638">
        <v>0.71547154999999996</v>
      </c>
    </row>
    <row r="1639" spans="1:3">
      <c r="A1639" t="s">
        <v>6873</v>
      </c>
      <c r="B1639" t="s">
        <v>7966</v>
      </c>
      <c r="C1639">
        <v>0.45040592000000002</v>
      </c>
    </row>
    <row r="1640" spans="1:3">
      <c r="A1640" t="s">
        <v>6732</v>
      </c>
      <c r="B1640" t="s">
        <v>7968</v>
      </c>
      <c r="C1640">
        <v>0.478900832</v>
      </c>
    </row>
    <row r="1641" spans="1:3">
      <c r="A1641" t="s">
        <v>6733</v>
      </c>
      <c r="B1641" t="s">
        <v>7969</v>
      </c>
      <c r="C1641">
        <v>0.433106086</v>
      </c>
    </row>
    <row r="1642" spans="1:3">
      <c r="A1642" t="s">
        <v>6734</v>
      </c>
      <c r="B1642" t="s">
        <v>7968</v>
      </c>
      <c r="C1642">
        <v>0.54600499400000002</v>
      </c>
    </row>
    <row r="1643" spans="1:3">
      <c r="A1643" t="s">
        <v>6735</v>
      </c>
      <c r="B1643" t="s">
        <v>7969</v>
      </c>
      <c r="C1643">
        <v>0.66544593900000004</v>
      </c>
    </row>
    <row r="1644" spans="1:3">
      <c r="A1644" t="s">
        <v>6736</v>
      </c>
      <c r="B1644" t="s">
        <v>7969</v>
      </c>
      <c r="C1644">
        <v>0.72693222099999999</v>
      </c>
    </row>
    <row r="1645" spans="1:3">
      <c r="A1645" t="s">
        <v>6737</v>
      </c>
      <c r="B1645" t="s">
        <v>7968</v>
      </c>
      <c r="C1645">
        <v>0.80262144400000002</v>
      </c>
    </row>
    <row r="1646" spans="1:3">
      <c r="A1646" t="s">
        <v>6738</v>
      </c>
      <c r="B1646" t="s">
        <v>7968</v>
      </c>
      <c r="C1646">
        <v>0.84329890699999999</v>
      </c>
    </row>
    <row r="1647" spans="1:3">
      <c r="A1647" t="s">
        <v>6739</v>
      </c>
      <c r="B1647" t="s">
        <v>7966</v>
      </c>
      <c r="C1647">
        <v>0.51959164199999996</v>
      </c>
    </row>
    <row r="1648" spans="1:3">
      <c r="A1648" t="s">
        <v>6739</v>
      </c>
      <c r="B1648" t="s">
        <v>8072</v>
      </c>
      <c r="C1648">
        <v>0.51959164199999996</v>
      </c>
    </row>
    <row r="1649" spans="1:3">
      <c r="A1649" t="s">
        <v>6882</v>
      </c>
      <c r="B1649" t="s">
        <v>7968</v>
      </c>
      <c r="C1649">
        <v>0.70061030099999999</v>
      </c>
    </row>
    <row r="1650" spans="1:3">
      <c r="A1650" t="s">
        <v>6956</v>
      </c>
      <c r="B1650" t="s">
        <v>7966</v>
      </c>
      <c r="C1650">
        <v>0.32423445299999998</v>
      </c>
    </row>
    <row r="1651" spans="1:3">
      <c r="A1651" t="s">
        <v>6957</v>
      </c>
      <c r="B1651" t="s">
        <v>7968</v>
      </c>
      <c r="C1651">
        <v>0.46004582100000002</v>
      </c>
    </row>
    <row r="1652" spans="1:3">
      <c r="A1652" t="s">
        <v>6958</v>
      </c>
      <c r="B1652" t="s">
        <v>7984</v>
      </c>
      <c r="C1652">
        <v>0.89400726399999997</v>
      </c>
    </row>
    <row r="1653" spans="1:3">
      <c r="A1653" t="s">
        <v>6958</v>
      </c>
      <c r="B1653" t="s">
        <v>7983</v>
      </c>
      <c r="C1653">
        <v>0.89400726399999997</v>
      </c>
    </row>
    <row r="1654" spans="1:3">
      <c r="A1654" t="s">
        <v>6959</v>
      </c>
      <c r="B1654" t="s">
        <v>8072</v>
      </c>
      <c r="C1654">
        <v>0.282808332</v>
      </c>
    </row>
    <row r="1655" spans="1:3">
      <c r="A1655" t="s">
        <v>6960</v>
      </c>
      <c r="B1655" t="s">
        <v>7948</v>
      </c>
      <c r="C1655">
        <v>0.53679690499999999</v>
      </c>
    </row>
    <row r="1656" spans="1:3">
      <c r="A1656" t="s">
        <v>6961</v>
      </c>
      <c r="B1656" t="s">
        <v>8078</v>
      </c>
      <c r="C1656">
        <v>0.937168475</v>
      </c>
    </row>
    <row r="1657" spans="1:3">
      <c r="A1657" t="s">
        <v>6962</v>
      </c>
      <c r="B1657" t="s">
        <v>7968</v>
      </c>
      <c r="C1657">
        <v>0.65283063500000005</v>
      </c>
    </row>
    <row r="1658" spans="1:3">
      <c r="A1658" t="s">
        <v>6963</v>
      </c>
      <c r="B1658" t="s">
        <v>8067</v>
      </c>
      <c r="C1658">
        <v>0.412167652</v>
      </c>
    </row>
    <row r="1659" spans="1:3">
      <c r="A1659" t="s">
        <v>6964</v>
      </c>
      <c r="B1659" t="s">
        <v>7966</v>
      </c>
      <c r="C1659">
        <v>0.75340684999999996</v>
      </c>
    </row>
    <row r="1660" spans="1:3">
      <c r="A1660" t="s">
        <v>6965</v>
      </c>
      <c r="B1660" t="s">
        <v>7969</v>
      </c>
      <c r="C1660">
        <v>0.49790837799999998</v>
      </c>
    </row>
    <row r="1661" spans="1:3">
      <c r="A1661" t="s">
        <v>6966</v>
      </c>
      <c r="B1661" t="s">
        <v>7969</v>
      </c>
      <c r="C1661">
        <v>0.85563785800000003</v>
      </c>
    </row>
    <row r="1662" spans="1:3">
      <c r="A1662" t="s">
        <v>6890</v>
      </c>
      <c r="B1662" t="s">
        <v>8067</v>
      </c>
      <c r="C1662">
        <v>0.66653644599999995</v>
      </c>
    </row>
    <row r="1663" spans="1:3">
      <c r="A1663" t="s">
        <v>6891</v>
      </c>
      <c r="B1663" t="s">
        <v>7966</v>
      </c>
      <c r="C1663">
        <v>0.41051522899999998</v>
      </c>
    </row>
    <row r="1664" spans="1:3">
      <c r="A1664" t="s">
        <v>6892</v>
      </c>
      <c r="B1664" t="s">
        <v>7969</v>
      </c>
      <c r="C1664">
        <v>0.86785979199999996</v>
      </c>
    </row>
    <row r="1665" spans="1:3">
      <c r="A1665" t="s">
        <v>6893</v>
      </c>
      <c r="B1665" t="s">
        <v>7933</v>
      </c>
      <c r="C1665">
        <v>0.50531254699999995</v>
      </c>
    </row>
    <row r="1666" spans="1:3">
      <c r="A1666" t="s">
        <v>6894</v>
      </c>
      <c r="B1666" t="s">
        <v>7933</v>
      </c>
      <c r="C1666">
        <v>0.49989804599999998</v>
      </c>
    </row>
    <row r="1667" spans="1:3">
      <c r="A1667" t="s">
        <v>6895</v>
      </c>
      <c r="B1667" t="s">
        <v>8072</v>
      </c>
      <c r="C1667">
        <v>0.58927428900000001</v>
      </c>
    </row>
    <row r="1668" spans="1:3">
      <c r="A1668" t="s">
        <v>6895</v>
      </c>
      <c r="B1668" t="s">
        <v>7966</v>
      </c>
      <c r="C1668">
        <v>0.58927428900000001</v>
      </c>
    </row>
    <row r="1669" spans="1:3">
      <c r="A1669" t="s">
        <v>6895</v>
      </c>
      <c r="B1669" t="s">
        <v>7984</v>
      </c>
      <c r="C1669">
        <v>0.58927428900000001</v>
      </c>
    </row>
    <row r="1670" spans="1:3">
      <c r="A1670" t="s">
        <v>6896</v>
      </c>
      <c r="B1670" t="s">
        <v>7969</v>
      </c>
      <c r="C1670">
        <v>0.54763009799999995</v>
      </c>
    </row>
    <row r="1671" spans="1:3">
      <c r="A1671" t="s">
        <v>6897</v>
      </c>
      <c r="B1671" t="s">
        <v>7969</v>
      </c>
      <c r="C1671">
        <v>0.59302935300000004</v>
      </c>
    </row>
    <row r="1672" spans="1:3">
      <c r="A1672" t="s">
        <v>6898</v>
      </c>
      <c r="B1672" t="s">
        <v>7968</v>
      </c>
      <c r="C1672">
        <v>0.71734004900000004</v>
      </c>
    </row>
    <row r="1673" spans="1:3">
      <c r="A1673" t="s">
        <v>6899</v>
      </c>
      <c r="B1673" t="s">
        <v>8076</v>
      </c>
      <c r="C1673">
        <v>0.52207112700000002</v>
      </c>
    </row>
    <row r="1674" spans="1:3">
      <c r="A1674" t="s">
        <v>6900</v>
      </c>
      <c r="B1674" t="s">
        <v>7966</v>
      </c>
      <c r="C1674">
        <v>0.64361078199999999</v>
      </c>
    </row>
    <row r="1675" spans="1:3">
      <c r="A1675" t="s">
        <v>7043</v>
      </c>
      <c r="B1675" t="s">
        <v>7968</v>
      </c>
      <c r="C1675">
        <v>0.43251223</v>
      </c>
    </row>
    <row r="1676" spans="1:3">
      <c r="A1676" t="s">
        <v>7044</v>
      </c>
      <c r="B1676" t="s">
        <v>7968</v>
      </c>
      <c r="C1676">
        <v>0.39636718799999998</v>
      </c>
    </row>
    <row r="1677" spans="1:3">
      <c r="A1677" t="s">
        <v>7045</v>
      </c>
      <c r="B1677" t="s">
        <v>8067</v>
      </c>
      <c r="C1677">
        <v>0.72883860899999997</v>
      </c>
    </row>
    <row r="1678" spans="1:3">
      <c r="A1678" t="s">
        <v>7046</v>
      </c>
      <c r="B1678" t="s">
        <v>7969</v>
      </c>
      <c r="C1678">
        <v>0.73576726100000001</v>
      </c>
    </row>
    <row r="1679" spans="1:3">
      <c r="A1679" t="s">
        <v>7047</v>
      </c>
      <c r="B1679" t="s">
        <v>8067</v>
      </c>
      <c r="C1679">
        <v>0.61207046499999995</v>
      </c>
    </row>
    <row r="1680" spans="1:3">
      <c r="A1680" t="s">
        <v>7048</v>
      </c>
      <c r="B1680" t="s">
        <v>7933</v>
      </c>
      <c r="C1680">
        <v>0.69759454700000001</v>
      </c>
    </row>
    <row r="1681" spans="1:3">
      <c r="A1681" t="s">
        <v>7048</v>
      </c>
      <c r="B1681" t="s">
        <v>8072</v>
      </c>
      <c r="C1681">
        <v>0.69759454700000001</v>
      </c>
    </row>
    <row r="1682" spans="1:3">
      <c r="A1682" t="s">
        <v>7049</v>
      </c>
      <c r="B1682" t="s">
        <v>7966</v>
      </c>
      <c r="C1682">
        <v>0.60744940599999997</v>
      </c>
    </row>
    <row r="1683" spans="1:3">
      <c r="A1683" t="s">
        <v>7049</v>
      </c>
      <c r="B1683" t="s">
        <v>8072</v>
      </c>
      <c r="C1683">
        <v>0.60744940599999997</v>
      </c>
    </row>
    <row r="1684" spans="1:3">
      <c r="A1684" t="s">
        <v>6908</v>
      </c>
      <c r="B1684" t="s">
        <v>7969</v>
      </c>
      <c r="C1684">
        <v>0.518452048</v>
      </c>
    </row>
    <row r="1685" spans="1:3">
      <c r="A1685" t="s">
        <v>6909</v>
      </c>
      <c r="B1685" t="s">
        <v>7966</v>
      </c>
      <c r="C1685">
        <v>0.37702918699999999</v>
      </c>
    </row>
    <row r="1686" spans="1:3">
      <c r="A1686" t="s">
        <v>6910</v>
      </c>
      <c r="B1686" t="s">
        <v>7969</v>
      </c>
      <c r="C1686">
        <v>0.66977828900000003</v>
      </c>
    </row>
    <row r="1687" spans="1:3">
      <c r="A1687" t="s">
        <v>6910</v>
      </c>
      <c r="B1687" t="s">
        <v>8075</v>
      </c>
      <c r="C1687">
        <v>0.66977828900000003</v>
      </c>
    </row>
    <row r="1688" spans="1:3">
      <c r="A1688" t="s">
        <v>6910</v>
      </c>
      <c r="B1688" t="s">
        <v>7968</v>
      </c>
      <c r="C1688">
        <v>0.66977828900000003</v>
      </c>
    </row>
    <row r="1689" spans="1:3">
      <c r="A1689" t="s">
        <v>6910</v>
      </c>
      <c r="B1689" t="s">
        <v>8072</v>
      </c>
      <c r="C1689">
        <v>0.66977828900000003</v>
      </c>
    </row>
    <row r="1690" spans="1:3">
      <c r="A1690" t="s">
        <v>6911</v>
      </c>
      <c r="B1690" t="s">
        <v>7966</v>
      </c>
      <c r="C1690">
        <v>0.49685717299999999</v>
      </c>
    </row>
    <row r="1691" spans="1:3">
      <c r="A1691" t="s">
        <v>6911</v>
      </c>
      <c r="B1691" t="s">
        <v>7968</v>
      </c>
      <c r="C1691">
        <v>0.49685717299999999</v>
      </c>
    </row>
    <row r="1692" spans="1:3">
      <c r="A1692" t="s">
        <v>6912</v>
      </c>
      <c r="B1692" t="s">
        <v>7966</v>
      </c>
      <c r="C1692">
        <v>0.47729160399999998</v>
      </c>
    </row>
    <row r="1693" spans="1:3">
      <c r="A1693" t="s">
        <v>6913</v>
      </c>
      <c r="B1693" t="s">
        <v>7969</v>
      </c>
      <c r="C1693">
        <v>0.86157827399999998</v>
      </c>
    </row>
    <row r="1694" spans="1:3">
      <c r="A1694" t="s">
        <v>6914</v>
      </c>
      <c r="B1694" t="s">
        <v>8078</v>
      </c>
      <c r="C1694">
        <v>0.39087297500000001</v>
      </c>
    </row>
    <row r="1695" spans="1:3">
      <c r="A1695" t="s">
        <v>6914</v>
      </c>
      <c r="B1695" t="s">
        <v>8072</v>
      </c>
      <c r="C1695">
        <v>0.39087297500000001</v>
      </c>
    </row>
    <row r="1696" spans="1:3">
      <c r="A1696" t="s">
        <v>6914</v>
      </c>
      <c r="B1696" t="s">
        <v>7933</v>
      </c>
      <c r="C1696">
        <v>0.39087297500000001</v>
      </c>
    </row>
    <row r="1697" spans="1:3">
      <c r="A1697" t="s">
        <v>6915</v>
      </c>
      <c r="B1697" t="s">
        <v>7969</v>
      </c>
      <c r="C1697">
        <v>0.41574570799999999</v>
      </c>
    </row>
    <row r="1698" spans="1:3">
      <c r="A1698" t="s">
        <v>6915</v>
      </c>
      <c r="B1698" t="s">
        <v>8072</v>
      </c>
      <c r="C1698">
        <v>0.41574570799999999</v>
      </c>
    </row>
    <row r="1699" spans="1:3">
      <c r="A1699" t="s">
        <v>7058</v>
      </c>
      <c r="B1699" t="s">
        <v>7984</v>
      </c>
      <c r="C1699">
        <v>0.68657597000000004</v>
      </c>
    </row>
    <row r="1700" spans="1:3">
      <c r="A1700" t="s">
        <v>7058</v>
      </c>
      <c r="B1700" t="s">
        <v>8072</v>
      </c>
      <c r="C1700">
        <v>0.68657597000000004</v>
      </c>
    </row>
    <row r="1701" spans="1:3">
      <c r="A1701" t="s">
        <v>7058</v>
      </c>
      <c r="B1701" t="s">
        <v>7815</v>
      </c>
      <c r="C1701">
        <v>0.68657597000000004</v>
      </c>
    </row>
    <row r="1702" spans="1:3">
      <c r="A1702" t="s">
        <v>7058</v>
      </c>
      <c r="B1702" t="s">
        <v>8067</v>
      </c>
      <c r="C1702">
        <v>0.68657597000000004</v>
      </c>
    </row>
    <row r="1703" spans="1:3">
      <c r="A1703" t="s">
        <v>7059</v>
      </c>
      <c r="B1703" t="s">
        <v>7969</v>
      </c>
      <c r="C1703">
        <v>0.47326207599999998</v>
      </c>
    </row>
    <row r="1704" spans="1:3">
      <c r="A1704" t="s">
        <v>7060</v>
      </c>
      <c r="B1704" t="s">
        <v>7984</v>
      </c>
      <c r="C1704">
        <v>0.80131641399999998</v>
      </c>
    </row>
    <row r="1705" spans="1:3">
      <c r="A1705" t="s">
        <v>7060</v>
      </c>
      <c r="B1705" t="s">
        <v>7983</v>
      </c>
      <c r="C1705">
        <v>0.80131641399999998</v>
      </c>
    </row>
    <row r="1706" spans="1:3">
      <c r="A1706" t="s">
        <v>7130</v>
      </c>
      <c r="B1706" t="s">
        <v>7984</v>
      </c>
      <c r="C1706">
        <v>0.41262421300000002</v>
      </c>
    </row>
    <row r="1707" spans="1:3">
      <c r="A1707" t="s">
        <v>7130</v>
      </c>
      <c r="B1707" t="s">
        <v>7933</v>
      </c>
      <c r="C1707">
        <v>0.41262421300000002</v>
      </c>
    </row>
    <row r="1708" spans="1:3">
      <c r="A1708" t="s">
        <v>7131</v>
      </c>
      <c r="B1708" t="s">
        <v>8072</v>
      </c>
      <c r="C1708">
        <v>0.47465093000000003</v>
      </c>
    </row>
    <row r="1709" spans="1:3">
      <c r="A1709" t="s">
        <v>7132</v>
      </c>
      <c r="B1709" t="s">
        <v>7969</v>
      </c>
      <c r="C1709">
        <v>0.70210659600000003</v>
      </c>
    </row>
    <row r="1710" spans="1:3">
      <c r="A1710" t="s">
        <v>7133</v>
      </c>
      <c r="B1710" t="s">
        <v>7969</v>
      </c>
      <c r="C1710">
        <v>0.65893493400000003</v>
      </c>
    </row>
    <row r="1711" spans="1:3">
      <c r="A1711" t="s">
        <v>7133</v>
      </c>
      <c r="B1711" t="s">
        <v>7966</v>
      </c>
      <c r="C1711">
        <v>0.65893493400000003</v>
      </c>
    </row>
    <row r="1712" spans="1:3">
      <c r="A1712" t="s">
        <v>7134</v>
      </c>
      <c r="B1712" t="s">
        <v>8067</v>
      </c>
      <c r="C1712">
        <v>0.30715894900000001</v>
      </c>
    </row>
    <row r="1713" spans="1:3">
      <c r="A1713" t="s">
        <v>7135</v>
      </c>
      <c r="B1713" t="s">
        <v>8076</v>
      </c>
      <c r="C1713">
        <v>0.31055832300000002</v>
      </c>
    </row>
    <row r="1714" spans="1:3">
      <c r="A1714" t="s">
        <v>7136</v>
      </c>
      <c r="B1714" t="s">
        <v>7966</v>
      </c>
      <c r="C1714">
        <v>0.52448097800000004</v>
      </c>
    </row>
    <row r="1715" spans="1:3">
      <c r="A1715" t="s">
        <v>7137</v>
      </c>
      <c r="B1715" t="s">
        <v>7969</v>
      </c>
      <c r="C1715">
        <v>0.60336164199999998</v>
      </c>
    </row>
    <row r="1716" spans="1:3">
      <c r="A1716" t="s">
        <v>7138</v>
      </c>
      <c r="B1716" t="s">
        <v>8067</v>
      </c>
      <c r="C1716">
        <v>0.36329410499999998</v>
      </c>
    </row>
    <row r="1717" spans="1:3">
      <c r="A1717" t="s">
        <v>7139</v>
      </c>
      <c r="B1717" t="s">
        <v>7969</v>
      </c>
      <c r="C1717">
        <v>0.50088623099999996</v>
      </c>
    </row>
    <row r="1718" spans="1:3">
      <c r="A1718" t="s">
        <v>6998</v>
      </c>
      <c r="B1718" t="s">
        <v>7966</v>
      </c>
      <c r="C1718">
        <v>0.52830938699999996</v>
      </c>
    </row>
    <row r="1719" spans="1:3">
      <c r="A1719" t="s">
        <v>7066</v>
      </c>
      <c r="B1719" t="s">
        <v>7940</v>
      </c>
      <c r="C1719">
        <v>0.444716738</v>
      </c>
    </row>
    <row r="1720" spans="1:3">
      <c r="A1720" t="s">
        <v>7067</v>
      </c>
      <c r="B1720" t="s">
        <v>8078</v>
      </c>
      <c r="C1720">
        <v>0.50367875500000003</v>
      </c>
    </row>
    <row r="1721" spans="1:3">
      <c r="A1721" t="s">
        <v>7067</v>
      </c>
      <c r="B1721" t="s">
        <v>8072</v>
      </c>
      <c r="C1721">
        <v>0.50367875500000003</v>
      </c>
    </row>
    <row r="1722" spans="1:3">
      <c r="A1722" t="s">
        <v>7068</v>
      </c>
      <c r="B1722" t="s">
        <v>7969</v>
      </c>
      <c r="C1722">
        <v>0.47762234199999998</v>
      </c>
    </row>
    <row r="1723" spans="1:3">
      <c r="A1723" t="s">
        <v>6927</v>
      </c>
      <c r="B1723" t="s">
        <v>7968</v>
      </c>
      <c r="C1723">
        <v>0.66414248399999998</v>
      </c>
    </row>
    <row r="1724" spans="1:3">
      <c r="A1724" t="s">
        <v>6928</v>
      </c>
      <c r="B1724" t="s">
        <v>7966</v>
      </c>
      <c r="C1724">
        <v>0.44758964899999998</v>
      </c>
    </row>
    <row r="1725" spans="1:3">
      <c r="A1725" t="s">
        <v>6928</v>
      </c>
      <c r="B1725" t="s">
        <v>8075</v>
      </c>
      <c r="C1725">
        <v>0.44758964899999998</v>
      </c>
    </row>
    <row r="1726" spans="1:3">
      <c r="A1726" t="s">
        <v>6929</v>
      </c>
      <c r="B1726" t="s">
        <v>8072</v>
      </c>
      <c r="C1726">
        <v>0.39619914499999997</v>
      </c>
    </row>
    <row r="1727" spans="1:3">
      <c r="A1727" t="s">
        <v>6930</v>
      </c>
      <c r="B1727" t="s">
        <v>8067</v>
      </c>
      <c r="C1727">
        <v>0.88395013200000006</v>
      </c>
    </row>
    <row r="1728" spans="1:3">
      <c r="A1728" t="s">
        <v>6930</v>
      </c>
      <c r="B1728" t="s">
        <v>8072</v>
      </c>
      <c r="C1728">
        <v>0.88395013200000006</v>
      </c>
    </row>
    <row r="1729" spans="1:3">
      <c r="A1729" t="s">
        <v>6931</v>
      </c>
      <c r="B1729" t="s">
        <v>7969</v>
      </c>
      <c r="C1729">
        <v>0.53330291200000002</v>
      </c>
    </row>
    <row r="1730" spans="1:3">
      <c r="A1730" t="s">
        <v>6932</v>
      </c>
      <c r="B1730" t="s">
        <v>7966</v>
      </c>
      <c r="C1730">
        <v>0.40863003799999997</v>
      </c>
    </row>
    <row r="1731" spans="1:3">
      <c r="A1731" t="s">
        <v>6933</v>
      </c>
      <c r="B1731" t="s">
        <v>7968</v>
      </c>
      <c r="C1731">
        <v>0.79995703100000004</v>
      </c>
    </row>
    <row r="1732" spans="1:3">
      <c r="A1732" t="s">
        <v>6934</v>
      </c>
      <c r="B1732" t="s">
        <v>8067</v>
      </c>
      <c r="C1732">
        <v>0.62835423199999996</v>
      </c>
    </row>
    <row r="1733" spans="1:3">
      <c r="A1733" t="s">
        <v>6793</v>
      </c>
      <c r="B1733" t="s">
        <v>7968</v>
      </c>
      <c r="C1733">
        <v>0.597517364</v>
      </c>
    </row>
    <row r="1734" spans="1:3">
      <c r="A1734" t="s">
        <v>6794</v>
      </c>
      <c r="B1734" t="s">
        <v>7933</v>
      </c>
      <c r="C1734">
        <v>0.38282413900000001</v>
      </c>
    </row>
    <row r="1735" spans="1:3">
      <c r="A1735" t="s">
        <v>6795</v>
      </c>
      <c r="B1735" t="s">
        <v>7969</v>
      </c>
      <c r="C1735">
        <v>0.82492842099999997</v>
      </c>
    </row>
    <row r="1736" spans="1:3">
      <c r="A1736" t="s">
        <v>6796</v>
      </c>
      <c r="B1736" t="s">
        <v>7966</v>
      </c>
      <c r="C1736">
        <v>0.976870672</v>
      </c>
    </row>
    <row r="1737" spans="1:3">
      <c r="A1737" t="s">
        <v>6797</v>
      </c>
      <c r="B1737" t="s">
        <v>7968</v>
      </c>
      <c r="C1737">
        <v>0.74801973899999996</v>
      </c>
    </row>
    <row r="1738" spans="1:3">
      <c r="A1738" t="s">
        <v>6798</v>
      </c>
      <c r="B1738" t="s">
        <v>8072</v>
      </c>
      <c r="C1738">
        <v>0.67397276299999997</v>
      </c>
    </row>
    <row r="1739" spans="1:3">
      <c r="A1739" t="s">
        <v>6798</v>
      </c>
      <c r="B1739" t="s">
        <v>7966</v>
      </c>
      <c r="C1739">
        <v>0.67397276299999997</v>
      </c>
    </row>
    <row r="1740" spans="1:3">
      <c r="A1740" t="s">
        <v>6798</v>
      </c>
      <c r="B1740" t="s">
        <v>7984</v>
      </c>
      <c r="C1740">
        <v>0.67397276299999997</v>
      </c>
    </row>
    <row r="1741" spans="1:3">
      <c r="A1741" t="s">
        <v>6799</v>
      </c>
      <c r="B1741" t="s">
        <v>7984</v>
      </c>
      <c r="C1741">
        <v>0.451882069</v>
      </c>
    </row>
    <row r="1742" spans="1:3">
      <c r="A1742" t="s">
        <v>6799</v>
      </c>
      <c r="B1742" t="s">
        <v>7933</v>
      </c>
      <c r="C1742">
        <v>0.451882069</v>
      </c>
    </row>
    <row r="1743" spans="1:3">
      <c r="A1743" t="s">
        <v>6800</v>
      </c>
      <c r="B1743" t="s">
        <v>7968</v>
      </c>
      <c r="C1743">
        <v>0.91236015100000001</v>
      </c>
    </row>
    <row r="1744" spans="1:3">
      <c r="A1744" t="s">
        <v>6801</v>
      </c>
      <c r="B1744" t="s">
        <v>8067</v>
      </c>
      <c r="C1744">
        <v>0.54681422700000004</v>
      </c>
    </row>
    <row r="1745" spans="1:3">
      <c r="A1745" t="s">
        <v>6802</v>
      </c>
      <c r="B1745" t="s">
        <v>7933</v>
      </c>
      <c r="C1745">
        <v>0.69884205099999996</v>
      </c>
    </row>
    <row r="1746" spans="1:3">
      <c r="A1746" t="s">
        <v>6802</v>
      </c>
      <c r="B1746" t="s">
        <v>8067</v>
      </c>
      <c r="C1746">
        <v>0.69884205099999996</v>
      </c>
    </row>
    <row r="1747" spans="1:3">
      <c r="A1747" t="s">
        <v>6661</v>
      </c>
      <c r="B1747" t="s">
        <v>7933</v>
      </c>
      <c r="C1747">
        <v>0.74579198999999996</v>
      </c>
    </row>
    <row r="1748" spans="1:3">
      <c r="A1748" t="s">
        <v>6661</v>
      </c>
      <c r="B1748" t="s">
        <v>7984</v>
      </c>
      <c r="C1748">
        <v>0.74579198999999996</v>
      </c>
    </row>
    <row r="1749" spans="1:3">
      <c r="A1749" t="s">
        <v>6662</v>
      </c>
      <c r="B1749" t="s">
        <v>7984</v>
      </c>
      <c r="C1749">
        <v>0.74272842400000005</v>
      </c>
    </row>
    <row r="1750" spans="1:3">
      <c r="A1750" t="s">
        <v>6662</v>
      </c>
      <c r="B1750" t="s">
        <v>7933</v>
      </c>
      <c r="C1750">
        <v>0.74272842400000005</v>
      </c>
    </row>
    <row r="1751" spans="1:3">
      <c r="A1751" t="s">
        <v>6663</v>
      </c>
      <c r="B1751" t="s">
        <v>7933</v>
      </c>
      <c r="C1751">
        <v>0.85103666200000005</v>
      </c>
    </row>
    <row r="1752" spans="1:3">
      <c r="A1752" t="s">
        <v>6664</v>
      </c>
      <c r="B1752" t="s">
        <v>7966</v>
      </c>
      <c r="C1752">
        <v>0.44076033799999997</v>
      </c>
    </row>
    <row r="1753" spans="1:3">
      <c r="A1753" t="s">
        <v>6664</v>
      </c>
      <c r="B1753" t="s">
        <v>8075</v>
      </c>
      <c r="C1753">
        <v>0.44076033799999997</v>
      </c>
    </row>
    <row r="1754" spans="1:3">
      <c r="A1754" t="s">
        <v>6664</v>
      </c>
      <c r="B1754" t="s">
        <v>8076</v>
      </c>
      <c r="C1754">
        <v>0.44076033799999997</v>
      </c>
    </row>
    <row r="1755" spans="1:3">
      <c r="A1755" t="s">
        <v>6665</v>
      </c>
      <c r="B1755" t="s">
        <v>8072</v>
      </c>
      <c r="C1755">
        <v>0.58693656999999999</v>
      </c>
    </row>
    <row r="1756" spans="1:3">
      <c r="A1756" t="s">
        <v>6665</v>
      </c>
      <c r="B1756" t="s">
        <v>7984</v>
      </c>
      <c r="C1756">
        <v>0.58693656999999999</v>
      </c>
    </row>
    <row r="1757" spans="1:3">
      <c r="A1757" t="s">
        <v>6666</v>
      </c>
      <c r="B1757" t="s">
        <v>7968</v>
      </c>
      <c r="C1757">
        <v>0.19729223700000001</v>
      </c>
    </row>
    <row r="1758" spans="1:3">
      <c r="A1758" t="s">
        <v>6667</v>
      </c>
      <c r="B1758" t="s">
        <v>7966</v>
      </c>
      <c r="C1758">
        <v>0.33995658299999998</v>
      </c>
    </row>
    <row r="1759" spans="1:3">
      <c r="A1759" t="s">
        <v>6668</v>
      </c>
      <c r="B1759" t="s">
        <v>7966</v>
      </c>
      <c r="C1759">
        <v>0.66034453599999998</v>
      </c>
    </row>
    <row r="1760" spans="1:3">
      <c r="A1760" t="s">
        <v>6668</v>
      </c>
      <c r="B1760" t="s">
        <v>8072</v>
      </c>
      <c r="C1760">
        <v>0.66034453599999998</v>
      </c>
    </row>
    <row r="1761" spans="1:3">
      <c r="A1761" t="s">
        <v>6811</v>
      </c>
      <c r="B1761" t="s">
        <v>8075</v>
      </c>
      <c r="C1761">
        <v>0.53812532700000004</v>
      </c>
    </row>
    <row r="1762" spans="1:3">
      <c r="A1762" t="s">
        <v>6812</v>
      </c>
      <c r="B1762" t="s">
        <v>7968</v>
      </c>
      <c r="C1762">
        <v>0.41025284000000001</v>
      </c>
    </row>
    <row r="1763" spans="1:3">
      <c r="A1763" t="s">
        <v>6813</v>
      </c>
      <c r="B1763" t="s">
        <v>8072</v>
      </c>
      <c r="C1763">
        <v>0.97422034300000004</v>
      </c>
    </row>
    <row r="1764" spans="1:3">
      <c r="A1764" t="s">
        <v>6813</v>
      </c>
      <c r="B1764" t="s">
        <v>7966</v>
      </c>
      <c r="C1764">
        <v>0.97422034300000004</v>
      </c>
    </row>
    <row r="1765" spans="1:3">
      <c r="A1765" t="s">
        <v>6813</v>
      </c>
      <c r="B1765" t="s">
        <v>7984</v>
      </c>
      <c r="C1765">
        <v>0.97422034300000004</v>
      </c>
    </row>
    <row r="1766" spans="1:3">
      <c r="A1766" t="s">
        <v>6814</v>
      </c>
      <c r="B1766" t="s">
        <v>7968</v>
      </c>
      <c r="C1766">
        <v>0.43739345400000001</v>
      </c>
    </row>
    <row r="1767" spans="1:3">
      <c r="A1767" t="s">
        <v>6815</v>
      </c>
      <c r="B1767" t="s">
        <v>8067</v>
      </c>
      <c r="C1767">
        <v>0.448861813</v>
      </c>
    </row>
    <row r="1768" spans="1:3">
      <c r="A1768" t="s">
        <v>6883</v>
      </c>
      <c r="B1768" t="s">
        <v>7969</v>
      </c>
      <c r="C1768">
        <v>0.837846588</v>
      </c>
    </row>
    <row r="1769" spans="1:3">
      <c r="A1769" t="s">
        <v>6884</v>
      </c>
      <c r="B1769" t="s">
        <v>7968</v>
      </c>
      <c r="C1769">
        <v>0.85990768500000003</v>
      </c>
    </row>
    <row r="1770" spans="1:3">
      <c r="A1770" t="s">
        <v>6885</v>
      </c>
      <c r="B1770" t="s">
        <v>7969</v>
      </c>
      <c r="C1770">
        <v>0.36875878899999998</v>
      </c>
    </row>
    <row r="1771" spans="1:3">
      <c r="A1771" t="s">
        <v>6886</v>
      </c>
      <c r="B1771" t="s">
        <v>7969</v>
      </c>
      <c r="C1771">
        <v>0.68288991899999996</v>
      </c>
    </row>
    <row r="1772" spans="1:3">
      <c r="A1772" t="s">
        <v>6886</v>
      </c>
      <c r="B1772" t="s">
        <v>7933</v>
      </c>
      <c r="C1772">
        <v>0.68288991899999996</v>
      </c>
    </row>
    <row r="1773" spans="1:3">
      <c r="A1773" t="s">
        <v>6887</v>
      </c>
      <c r="B1773" t="s">
        <v>7969</v>
      </c>
      <c r="C1773">
        <v>0.79959279000000005</v>
      </c>
    </row>
    <row r="1774" spans="1:3">
      <c r="A1774" t="s">
        <v>6888</v>
      </c>
      <c r="B1774" t="s">
        <v>7969</v>
      </c>
      <c r="C1774">
        <v>0.35409945100000001</v>
      </c>
    </row>
    <row r="1775" spans="1:3">
      <c r="A1775" t="s">
        <v>6888</v>
      </c>
      <c r="B1775" t="s">
        <v>8072</v>
      </c>
      <c r="C1775">
        <v>0.35409945100000001</v>
      </c>
    </row>
    <row r="1776" spans="1:3">
      <c r="A1776" t="s">
        <v>6889</v>
      </c>
      <c r="B1776" t="s">
        <v>7969</v>
      </c>
      <c r="C1776">
        <v>0.57721969299999998</v>
      </c>
    </row>
    <row r="1777" spans="1:3">
      <c r="A1777" t="s">
        <v>6823</v>
      </c>
      <c r="B1777" t="s">
        <v>8067</v>
      </c>
      <c r="C1777">
        <v>0.35720675400000002</v>
      </c>
    </row>
    <row r="1778" spans="1:3">
      <c r="A1778" t="s">
        <v>6824</v>
      </c>
      <c r="B1778" t="s">
        <v>7983</v>
      </c>
      <c r="C1778">
        <v>0.93953820399999999</v>
      </c>
    </row>
    <row r="1779" spans="1:3">
      <c r="A1779" t="s">
        <v>6824</v>
      </c>
      <c r="B1779" t="s">
        <v>7984</v>
      </c>
      <c r="C1779">
        <v>0.93953820399999999</v>
      </c>
    </row>
    <row r="1780" spans="1:3">
      <c r="A1780" t="s">
        <v>6825</v>
      </c>
      <c r="B1780" t="s">
        <v>7968</v>
      </c>
      <c r="C1780">
        <v>0.42630386300000001</v>
      </c>
    </row>
    <row r="1781" spans="1:3">
      <c r="A1781" t="s">
        <v>6826</v>
      </c>
      <c r="B1781" t="s">
        <v>7984</v>
      </c>
      <c r="C1781">
        <v>1.0947105640000001</v>
      </c>
    </row>
    <row r="1782" spans="1:3">
      <c r="A1782" t="s">
        <v>6827</v>
      </c>
      <c r="B1782" t="s">
        <v>7969</v>
      </c>
      <c r="C1782">
        <v>0.63699735700000004</v>
      </c>
    </row>
    <row r="1783" spans="1:3">
      <c r="A1783" t="s">
        <v>6828</v>
      </c>
      <c r="B1783" t="s">
        <v>7969</v>
      </c>
      <c r="C1783">
        <v>0.32308956900000002</v>
      </c>
    </row>
    <row r="1784" spans="1:3">
      <c r="A1784" t="s">
        <v>6829</v>
      </c>
      <c r="B1784" t="s">
        <v>7969</v>
      </c>
      <c r="C1784">
        <v>0.49459508499999999</v>
      </c>
    </row>
    <row r="1785" spans="1:3">
      <c r="A1785" t="s">
        <v>6972</v>
      </c>
      <c r="B1785" t="s">
        <v>7969</v>
      </c>
      <c r="C1785">
        <v>0.43340688900000002</v>
      </c>
    </row>
    <row r="1786" spans="1:3">
      <c r="A1786" t="s">
        <v>6973</v>
      </c>
      <c r="B1786" t="s">
        <v>7969</v>
      </c>
      <c r="C1786">
        <v>0.38708361899999999</v>
      </c>
    </row>
    <row r="1787" spans="1:3">
      <c r="A1787" t="s">
        <v>6974</v>
      </c>
      <c r="B1787" t="s">
        <v>7968</v>
      </c>
      <c r="C1787">
        <v>0.37058781000000002</v>
      </c>
    </row>
    <row r="1788" spans="1:3">
      <c r="A1788" t="s">
        <v>6975</v>
      </c>
      <c r="B1788" t="s">
        <v>8067</v>
      </c>
      <c r="C1788">
        <v>0.41551624599999998</v>
      </c>
    </row>
    <row r="1789" spans="1:3">
      <c r="A1789" t="s">
        <v>6976</v>
      </c>
      <c r="B1789" t="s">
        <v>7969</v>
      </c>
      <c r="C1789">
        <v>0.83155542100000002</v>
      </c>
    </row>
    <row r="1790" spans="1:3">
      <c r="A1790" t="s">
        <v>6977</v>
      </c>
      <c r="B1790" t="s">
        <v>7984</v>
      </c>
      <c r="C1790">
        <v>0.61018586200000002</v>
      </c>
    </row>
    <row r="1791" spans="1:3">
      <c r="A1791" t="s">
        <v>6977</v>
      </c>
      <c r="B1791" t="s">
        <v>7933</v>
      </c>
      <c r="C1791">
        <v>0.61018586200000002</v>
      </c>
    </row>
    <row r="1792" spans="1:3">
      <c r="A1792" t="s">
        <v>6978</v>
      </c>
      <c r="B1792" t="s">
        <v>8067</v>
      </c>
      <c r="C1792">
        <v>0.54619700999999998</v>
      </c>
    </row>
    <row r="1793" spans="1:3">
      <c r="A1793" t="s">
        <v>6837</v>
      </c>
      <c r="B1793" t="s">
        <v>7966</v>
      </c>
      <c r="C1793">
        <v>0.64987330499999996</v>
      </c>
    </row>
    <row r="1794" spans="1:3">
      <c r="A1794" t="s">
        <v>6838</v>
      </c>
      <c r="B1794" t="s">
        <v>8067</v>
      </c>
      <c r="C1794">
        <v>0.17283657599999999</v>
      </c>
    </row>
    <row r="1795" spans="1:3">
      <c r="A1795" t="s">
        <v>6838</v>
      </c>
      <c r="B1795" t="s">
        <v>7966</v>
      </c>
      <c r="C1795">
        <v>0.17283657599999999</v>
      </c>
    </row>
    <row r="1796" spans="1:3">
      <c r="A1796" t="s">
        <v>6839</v>
      </c>
      <c r="B1796" t="s">
        <v>7969</v>
      </c>
      <c r="C1796">
        <v>0.29081221099999999</v>
      </c>
    </row>
    <row r="1797" spans="1:3">
      <c r="A1797" t="s">
        <v>6840</v>
      </c>
      <c r="B1797" t="s">
        <v>8075</v>
      </c>
      <c r="C1797">
        <v>0.56336642100000001</v>
      </c>
    </row>
    <row r="1798" spans="1:3">
      <c r="A1798" t="s">
        <v>6840</v>
      </c>
      <c r="B1798" t="s">
        <v>7968</v>
      </c>
      <c r="C1798">
        <v>0.56336642100000001</v>
      </c>
    </row>
    <row r="1799" spans="1:3">
      <c r="A1799" t="s">
        <v>6840</v>
      </c>
      <c r="B1799" t="s">
        <v>7933</v>
      </c>
      <c r="C1799">
        <v>0.56336642100000001</v>
      </c>
    </row>
    <row r="1800" spans="1:3">
      <c r="A1800" t="s">
        <v>6841</v>
      </c>
      <c r="B1800" t="s">
        <v>7968</v>
      </c>
      <c r="C1800">
        <v>0.52544522500000002</v>
      </c>
    </row>
    <row r="1801" spans="1:3">
      <c r="A1801" t="s">
        <v>6842</v>
      </c>
      <c r="B1801" t="s">
        <v>7968</v>
      </c>
      <c r="C1801">
        <v>0.48047999400000002</v>
      </c>
    </row>
    <row r="1802" spans="1:3">
      <c r="A1802" t="s">
        <v>6842</v>
      </c>
      <c r="B1802" t="s">
        <v>8072</v>
      </c>
      <c r="C1802">
        <v>0.48047999400000002</v>
      </c>
    </row>
    <row r="1803" spans="1:3">
      <c r="A1803" t="s">
        <v>6842</v>
      </c>
      <c r="B1803" t="s">
        <v>7966</v>
      </c>
      <c r="C1803">
        <v>0.48047999400000002</v>
      </c>
    </row>
    <row r="1804" spans="1:3">
      <c r="A1804" t="s">
        <v>6843</v>
      </c>
      <c r="B1804" t="s">
        <v>7966</v>
      </c>
      <c r="C1804">
        <v>0.60346975300000005</v>
      </c>
    </row>
    <row r="1805" spans="1:3">
      <c r="A1805" t="s">
        <v>6844</v>
      </c>
      <c r="B1805" t="s">
        <v>7969</v>
      </c>
      <c r="C1805">
        <v>0.75871535700000003</v>
      </c>
    </row>
    <row r="1806" spans="1:3">
      <c r="A1806" t="s">
        <v>6987</v>
      </c>
      <c r="B1806" t="s">
        <v>7969</v>
      </c>
      <c r="C1806">
        <v>0.54564253200000001</v>
      </c>
    </row>
    <row r="1807" spans="1:3">
      <c r="A1807" t="s">
        <v>6988</v>
      </c>
      <c r="B1807" t="s">
        <v>7968</v>
      </c>
      <c r="C1807">
        <v>0.93925372200000001</v>
      </c>
    </row>
    <row r="1808" spans="1:3">
      <c r="A1808" t="s">
        <v>6989</v>
      </c>
      <c r="B1808" t="s">
        <v>7969</v>
      </c>
      <c r="C1808">
        <v>0.80809887700000005</v>
      </c>
    </row>
    <row r="1809" spans="1:3">
      <c r="A1809" t="s">
        <v>6989</v>
      </c>
      <c r="B1809" t="s">
        <v>8072</v>
      </c>
      <c r="C1809">
        <v>0.80809887700000005</v>
      </c>
    </row>
    <row r="1810" spans="1:3">
      <c r="A1810" t="s">
        <v>6989</v>
      </c>
      <c r="B1810" t="s">
        <v>7968</v>
      </c>
      <c r="C1810">
        <v>0.80809887700000005</v>
      </c>
    </row>
    <row r="1811" spans="1:3">
      <c r="A1811" t="s">
        <v>6990</v>
      </c>
      <c r="B1811" t="s">
        <v>8075</v>
      </c>
      <c r="C1811">
        <v>0.32151990800000002</v>
      </c>
    </row>
    <row r="1812" spans="1:3">
      <c r="A1812" t="s">
        <v>6990</v>
      </c>
      <c r="B1812" t="s">
        <v>7968</v>
      </c>
      <c r="C1812">
        <v>0.32151990800000002</v>
      </c>
    </row>
    <row r="1813" spans="1:3">
      <c r="A1813" t="s">
        <v>6990</v>
      </c>
      <c r="B1813" t="s">
        <v>8076</v>
      </c>
      <c r="C1813">
        <v>0.32151990800000002</v>
      </c>
    </row>
    <row r="1814" spans="1:3">
      <c r="A1814" t="s">
        <v>6991</v>
      </c>
      <c r="B1814" t="s">
        <v>7969</v>
      </c>
      <c r="C1814">
        <v>0.27815167099999999</v>
      </c>
    </row>
    <row r="1815" spans="1:3">
      <c r="A1815" t="s">
        <v>6992</v>
      </c>
      <c r="B1815" t="s">
        <v>7969</v>
      </c>
      <c r="C1815">
        <v>0.55042714199999998</v>
      </c>
    </row>
    <row r="1816" spans="1:3">
      <c r="A1816" t="s">
        <v>6993</v>
      </c>
      <c r="B1816" t="s">
        <v>7948</v>
      </c>
      <c r="C1816">
        <v>0.74605262400000005</v>
      </c>
    </row>
    <row r="1817" spans="1:3">
      <c r="A1817" t="s">
        <v>6994</v>
      </c>
      <c r="B1817" t="s">
        <v>7966</v>
      </c>
      <c r="C1817">
        <v>0.356174673</v>
      </c>
    </row>
    <row r="1818" spans="1:3">
      <c r="A1818" t="s">
        <v>6995</v>
      </c>
      <c r="B1818" t="s">
        <v>7968</v>
      </c>
      <c r="C1818">
        <v>0.46740827299999999</v>
      </c>
    </row>
    <row r="1819" spans="1:3">
      <c r="A1819" t="s">
        <v>6995</v>
      </c>
      <c r="B1819" t="s">
        <v>8072</v>
      </c>
      <c r="C1819">
        <v>0.46740827299999999</v>
      </c>
    </row>
    <row r="1820" spans="1:3">
      <c r="A1820" t="s">
        <v>6996</v>
      </c>
      <c r="B1820" t="s">
        <v>7984</v>
      </c>
      <c r="C1820">
        <v>0.411280127</v>
      </c>
    </row>
    <row r="1821" spans="1:3">
      <c r="A1821" t="s">
        <v>6996</v>
      </c>
      <c r="B1821" t="s">
        <v>7933</v>
      </c>
      <c r="C1821">
        <v>0.411280127</v>
      </c>
    </row>
    <row r="1822" spans="1:3">
      <c r="A1822" t="s">
        <v>6997</v>
      </c>
      <c r="B1822" t="s">
        <v>7969</v>
      </c>
      <c r="C1822">
        <v>0.65054876299999997</v>
      </c>
    </row>
    <row r="1823" spans="1:3">
      <c r="A1823" t="s">
        <v>6856</v>
      </c>
      <c r="B1823" t="s">
        <v>7969</v>
      </c>
      <c r="C1823">
        <v>0.319005076</v>
      </c>
    </row>
    <row r="1824" spans="1:3">
      <c r="A1824" t="s">
        <v>7061</v>
      </c>
      <c r="B1824" t="s">
        <v>7933</v>
      </c>
      <c r="C1824">
        <v>0.68728823299999997</v>
      </c>
    </row>
    <row r="1825" spans="1:3">
      <c r="A1825" t="s">
        <v>7062</v>
      </c>
      <c r="B1825" t="s">
        <v>7933</v>
      </c>
      <c r="C1825">
        <v>0.345618918</v>
      </c>
    </row>
    <row r="1826" spans="1:3">
      <c r="A1826" t="s">
        <v>7062</v>
      </c>
      <c r="B1826" t="s">
        <v>8072</v>
      </c>
      <c r="C1826">
        <v>0.345618918</v>
      </c>
    </row>
    <row r="1827" spans="1:3">
      <c r="A1827" t="s">
        <v>7062</v>
      </c>
      <c r="B1827" t="s">
        <v>8078</v>
      </c>
      <c r="C1827">
        <v>0.345618918</v>
      </c>
    </row>
    <row r="1828" spans="1:3">
      <c r="A1828" t="s">
        <v>7062</v>
      </c>
      <c r="B1828" t="s">
        <v>8067</v>
      </c>
      <c r="C1828">
        <v>0.345618918</v>
      </c>
    </row>
    <row r="1829" spans="1:3">
      <c r="A1829" t="s">
        <v>7063</v>
      </c>
      <c r="B1829" t="s">
        <v>7966</v>
      </c>
      <c r="C1829">
        <v>0.76317597299999995</v>
      </c>
    </row>
    <row r="1830" spans="1:3">
      <c r="A1830" t="s">
        <v>7064</v>
      </c>
      <c r="B1830" t="s">
        <v>7984</v>
      </c>
      <c r="C1830">
        <v>0.90079185399999995</v>
      </c>
    </row>
    <row r="1831" spans="1:3">
      <c r="A1831" t="s">
        <v>7064</v>
      </c>
      <c r="B1831" t="s">
        <v>7933</v>
      </c>
      <c r="C1831">
        <v>0.90079185399999995</v>
      </c>
    </row>
    <row r="1832" spans="1:3">
      <c r="A1832" t="s">
        <v>7065</v>
      </c>
      <c r="B1832" t="s">
        <v>8078</v>
      </c>
      <c r="C1832">
        <v>0.35303021299999998</v>
      </c>
    </row>
    <row r="1833" spans="1:3">
      <c r="A1833" t="s">
        <v>6724</v>
      </c>
      <c r="B1833" t="s">
        <v>8067</v>
      </c>
      <c r="C1833">
        <v>0.73136728600000001</v>
      </c>
    </row>
    <row r="1834" spans="1:3">
      <c r="A1834" t="s">
        <v>6725</v>
      </c>
      <c r="B1834" t="s">
        <v>7984</v>
      </c>
      <c r="C1834">
        <v>0.52966858999999999</v>
      </c>
    </row>
    <row r="1835" spans="1:3">
      <c r="A1835" t="s">
        <v>6725</v>
      </c>
      <c r="B1835" t="s">
        <v>7966</v>
      </c>
      <c r="C1835">
        <v>0.52966858999999999</v>
      </c>
    </row>
    <row r="1836" spans="1:3">
      <c r="A1836" t="s">
        <v>6726</v>
      </c>
      <c r="B1836" t="s">
        <v>8078</v>
      </c>
      <c r="C1836">
        <v>0.104922975</v>
      </c>
    </row>
    <row r="1837" spans="1:3">
      <c r="A1837" t="s">
        <v>6727</v>
      </c>
      <c r="B1837" t="s">
        <v>8067</v>
      </c>
      <c r="C1837">
        <v>0.46823719000000003</v>
      </c>
    </row>
    <row r="1838" spans="1:3">
      <c r="A1838" t="s">
        <v>6727</v>
      </c>
      <c r="B1838" t="s">
        <v>8072</v>
      </c>
      <c r="C1838">
        <v>0.46823719000000003</v>
      </c>
    </row>
    <row r="1839" spans="1:3">
      <c r="A1839" t="s">
        <v>6728</v>
      </c>
      <c r="B1839" t="s">
        <v>7969</v>
      </c>
      <c r="C1839">
        <v>0.30562649800000002</v>
      </c>
    </row>
    <row r="1840" spans="1:3">
      <c r="A1840" t="s">
        <v>6728</v>
      </c>
      <c r="B1840" t="s">
        <v>7933</v>
      </c>
      <c r="C1840">
        <v>0.30562649800000002</v>
      </c>
    </row>
    <row r="1841" spans="1:3">
      <c r="A1841" t="s">
        <v>6728</v>
      </c>
      <c r="B1841" t="s">
        <v>7966</v>
      </c>
      <c r="C1841">
        <v>0.30562649800000002</v>
      </c>
    </row>
    <row r="1842" spans="1:3">
      <c r="A1842" t="s">
        <v>6728</v>
      </c>
      <c r="B1842" t="s">
        <v>8067</v>
      </c>
      <c r="C1842">
        <v>0.30562649800000002</v>
      </c>
    </row>
    <row r="1843" spans="1:3">
      <c r="A1843" t="s">
        <v>6729</v>
      </c>
      <c r="B1843" t="s">
        <v>7969</v>
      </c>
      <c r="C1843">
        <v>0.428364307</v>
      </c>
    </row>
    <row r="1844" spans="1:3">
      <c r="A1844" t="s">
        <v>6730</v>
      </c>
      <c r="B1844" t="s">
        <v>7969</v>
      </c>
      <c r="C1844">
        <v>0.42052401099999998</v>
      </c>
    </row>
    <row r="1845" spans="1:3">
      <c r="A1845" t="s">
        <v>6731</v>
      </c>
      <c r="B1845" t="s">
        <v>7966</v>
      </c>
      <c r="C1845">
        <v>0.63428426299999996</v>
      </c>
    </row>
    <row r="1846" spans="1:3">
      <c r="A1846" t="s">
        <v>6590</v>
      </c>
      <c r="B1846" t="s">
        <v>7984</v>
      </c>
      <c r="C1846">
        <v>0.39984884399999998</v>
      </c>
    </row>
    <row r="1847" spans="1:3">
      <c r="A1847" t="s">
        <v>6590</v>
      </c>
      <c r="B1847" t="s">
        <v>8075</v>
      </c>
      <c r="C1847">
        <v>0.39984884399999998</v>
      </c>
    </row>
    <row r="1848" spans="1:3">
      <c r="A1848" t="s">
        <v>6590</v>
      </c>
      <c r="B1848" t="s">
        <v>7968</v>
      </c>
      <c r="C1848">
        <v>0.39984884399999998</v>
      </c>
    </row>
    <row r="1849" spans="1:3">
      <c r="A1849" t="s">
        <v>6590</v>
      </c>
      <c r="B1849" t="s">
        <v>8067</v>
      </c>
      <c r="C1849">
        <v>0.39984884399999998</v>
      </c>
    </row>
    <row r="1850" spans="1:3">
      <c r="A1850" t="s">
        <v>6590</v>
      </c>
      <c r="B1850" t="s">
        <v>7940</v>
      </c>
      <c r="C1850">
        <v>0.39984884399999998</v>
      </c>
    </row>
    <row r="1851" spans="1:3">
      <c r="A1851" t="s">
        <v>6590</v>
      </c>
      <c r="B1851" t="s">
        <v>7948</v>
      </c>
      <c r="C1851">
        <v>0.39984884399999998</v>
      </c>
    </row>
    <row r="1852" spans="1:3">
      <c r="A1852" t="s">
        <v>6591</v>
      </c>
      <c r="B1852" t="s">
        <v>7968</v>
      </c>
      <c r="C1852">
        <v>0.36054494100000001</v>
      </c>
    </row>
    <row r="1853" spans="1:3">
      <c r="A1853" t="s">
        <v>6592</v>
      </c>
      <c r="B1853" t="s">
        <v>7969</v>
      </c>
      <c r="C1853">
        <v>0.56609235999999996</v>
      </c>
    </row>
    <row r="1854" spans="1:3">
      <c r="A1854" t="s">
        <v>6593</v>
      </c>
      <c r="B1854" t="s">
        <v>7966</v>
      </c>
      <c r="C1854">
        <v>1.0345944920000001</v>
      </c>
    </row>
    <row r="1855" spans="1:3">
      <c r="A1855" t="s">
        <v>6593</v>
      </c>
      <c r="B1855" t="s">
        <v>8072</v>
      </c>
      <c r="C1855">
        <v>1.0345944920000001</v>
      </c>
    </row>
    <row r="1856" spans="1:3">
      <c r="A1856" t="s">
        <v>6594</v>
      </c>
      <c r="B1856" t="s">
        <v>7969</v>
      </c>
      <c r="C1856">
        <v>0.67754721799999995</v>
      </c>
    </row>
    <row r="1857" spans="1:3">
      <c r="A1857" t="s">
        <v>6595</v>
      </c>
      <c r="B1857" t="s">
        <v>8072</v>
      </c>
      <c r="C1857">
        <v>0.48584660800000001</v>
      </c>
    </row>
    <row r="1858" spans="1:3">
      <c r="A1858" t="s">
        <v>6595</v>
      </c>
      <c r="B1858" t="s">
        <v>7984</v>
      </c>
      <c r="C1858">
        <v>0.48584660800000001</v>
      </c>
    </row>
    <row r="1859" spans="1:3">
      <c r="A1859" t="s">
        <v>6596</v>
      </c>
      <c r="B1859" t="s">
        <v>7969</v>
      </c>
      <c r="C1859">
        <v>0.54800421499999996</v>
      </c>
    </row>
    <row r="1860" spans="1:3">
      <c r="A1860" t="s">
        <v>6597</v>
      </c>
      <c r="B1860" t="s">
        <v>7933</v>
      </c>
      <c r="C1860">
        <v>0.71223960399999997</v>
      </c>
    </row>
    <row r="1861" spans="1:3">
      <c r="A1861" t="s">
        <v>6597</v>
      </c>
      <c r="B1861" t="s">
        <v>7984</v>
      </c>
      <c r="C1861">
        <v>0.71223960399999997</v>
      </c>
    </row>
    <row r="1862" spans="1:3">
      <c r="A1862" t="s">
        <v>6740</v>
      </c>
      <c r="B1862" t="s">
        <v>7969</v>
      </c>
      <c r="C1862">
        <v>0.56000840200000002</v>
      </c>
    </row>
    <row r="1863" spans="1:3">
      <c r="A1863" t="s">
        <v>6741</v>
      </c>
      <c r="B1863" t="s">
        <v>7969</v>
      </c>
      <c r="C1863">
        <v>0.542582746</v>
      </c>
    </row>
    <row r="1864" spans="1:3">
      <c r="A1864" t="s">
        <v>6742</v>
      </c>
      <c r="B1864" t="s">
        <v>7966</v>
      </c>
      <c r="C1864">
        <v>0.560764453</v>
      </c>
    </row>
    <row r="1865" spans="1:3">
      <c r="A1865" t="s">
        <v>6742</v>
      </c>
      <c r="B1865" t="s">
        <v>7933</v>
      </c>
      <c r="C1865">
        <v>0.560764453</v>
      </c>
    </row>
    <row r="1866" spans="1:3">
      <c r="A1866" t="s">
        <v>6743</v>
      </c>
      <c r="B1866" t="s">
        <v>7968</v>
      </c>
      <c r="C1866">
        <v>0.54322857800000002</v>
      </c>
    </row>
    <row r="1867" spans="1:3">
      <c r="A1867" t="s">
        <v>6744</v>
      </c>
      <c r="B1867" t="s">
        <v>7968</v>
      </c>
      <c r="C1867">
        <v>0.93849561800000003</v>
      </c>
    </row>
    <row r="1868" spans="1:3">
      <c r="A1868" t="s">
        <v>6745</v>
      </c>
      <c r="B1868" t="s">
        <v>8067</v>
      </c>
      <c r="C1868">
        <v>0.61640083599999995</v>
      </c>
    </row>
    <row r="1869" spans="1:3">
      <c r="A1869" t="s">
        <v>6746</v>
      </c>
      <c r="B1869" t="s">
        <v>7984</v>
      </c>
      <c r="C1869">
        <v>0.42201211100000002</v>
      </c>
    </row>
    <row r="1870" spans="1:3">
      <c r="A1870" t="s">
        <v>6747</v>
      </c>
      <c r="B1870" t="s">
        <v>7969</v>
      </c>
      <c r="C1870">
        <v>0.52927550199999995</v>
      </c>
    </row>
    <row r="1871" spans="1:3">
      <c r="A1871" t="s">
        <v>6748</v>
      </c>
      <c r="B1871" t="s">
        <v>8067</v>
      </c>
      <c r="C1871">
        <v>0.51384633300000004</v>
      </c>
    </row>
    <row r="1872" spans="1:3">
      <c r="A1872" t="s">
        <v>6749</v>
      </c>
      <c r="B1872" t="s">
        <v>7968</v>
      </c>
      <c r="C1872">
        <v>0.57851264400000002</v>
      </c>
    </row>
    <row r="1873" spans="1:3">
      <c r="A1873" t="s">
        <v>6750</v>
      </c>
      <c r="B1873" t="s">
        <v>7968</v>
      </c>
      <c r="C1873">
        <v>0.85641213199999999</v>
      </c>
    </row>
    <row r="1874" spans="1:3">
      <c r="A1874" t="s">
        <v>6751</v>
      </c>
      <c r="B1874" t="s">
        <v>7968</v>
      </c>
      <c r="C1874">
        <v>0.354736469</v>
      </c>
    </row>
    <row r="1875" spans="1:3">
      <c r="A1875" t="s">
        <v>6752</v>
      </c>
      <c r="B1875" t="s">
        <v>7969</v>
      </c>
      <c r="C1875">
        <v>0.29918282800000001</v>
      </c>
    </row>
    <row r="1876" spans="1:3">
      <c r="A1876" t="s">
        <v>6816</v>
      </c>
      <c r="B1876" t="s">
        <v>7969</v>
      </c>
      <c r="C1876">
        <v>0.809784752</v>
      </c>
    </row>
    <row r="1877" spans="1:3">
      <c r="A1877" t="s">
        <v>6817</v>
      </c>
      <c r="B1877" t="s">
        <v>8078</v>
      </c>
      <c r="C1877">
        <v>0.65256166999999998</v>
      </c>
    </row>
    <row r="1878" spans="1:3">
      <c r="A1878" t="s">
        <v>6817</v>
      </c>
      <c r="B1878" t="s">
        <v>8072</v>
      </c>
      <c r="C1878">
        <v>0.65256166999999998</v>
      </c>
    </row>
    <row r="1879" spans="1:3">
      <c r="A1879" t="s">
        <v>6817</v>
      </c>
      <c r="B1879" t="s">
        <v>7933</v>
      </c>
      <c r="C1879">
        <v>0.65256166999999998</v>
      </c>
    </row>
    <row r="1880" spans="1:3">
      <c r="A1880" t="s">
        <v>6818</v>
      </c>
      <c r="B1880" t="s">
        <v>8075</v>
      </c>
      <c r="C1880">
        <v>0.544213897</v>
      </c>
    </row>
    <row r="1881" spans="1:3">
      <c r="A1881" t="s">
        <v>6818</v>
      </c>
      <c r="B1881" t="s">
        <v>8076</v>
      </c>
      <c r="C1881">
        <v>0.544213897</v>
      </c>
    </row>
    <row r="1882" spans="1:3">
      <c r="A1882" t="s">
        <v>6819</v>
      </c>
      <c r="B1882" t="s">
        <v>7969</v>
      </c>
      <c r="C1882">
        <v>0.67105583099999999</v>
      </c>
    </row>
    <row r="1883" spans="1:3">
      <c r="A1883" t="s">
        <v>6820</v>
      </c>
      <c r="B1883" t="s">
        <v>8078</v>
      </c>
      <c r="C1883">
        <v>0.35361975400000001</v>
      </c>
    </row>
    <row r="1884" spans="1:3">
      <c r="A1884" t="s">
        <v>6820</v>
      </c>
      <c r="B1884" t="s">
        <v>7983</v>
      </c>
      <c r="C1884">
        <v>0.35361975400000001</v>
      </c>
    </row>
    <row r="1885" spans="1:3">
      <c r="A1885" t="s">
        <v>6821</v>
      </c>
      <c r="B1885" t="s">
        <v>7969</v>
      </c>
      <c r="C1885">
        <v>0.46907038200000001</v>
      </c>
    </row>
    <row r="1886" spans="1:3">
      <c r="A1886" t="s">
        <v>6822</v>
      </c>
      <c r="B1886" t="s">
        <v>8072</v>
      </c>
      <c r="C1886">
        <v>0.55445604100000001</v>
      </c>
    </row>
    <row r="1887" spans="1:3">
      <c r="A1887" t="s">
        <v>6907</v>
      </c>
      <c r="B1887" t="s">
        <v>7969</v>
      </c>
      <c r="C1887">
        <v>0.52140200299999995</v>
      </c>
    </row>
    <row r="1888" spans="1:3">
      <c r="A1888" t="s">
        <v>6766</v>
      </c>
      <c r="B1888" t="s">
        <v>7969</v>
      </c>
      <c r="C1888">
        <v>0.918541002</v>
      </c>
    </row>
    <row r="1889" spans="1:3">
      <c r="A1889" t="s">
        <v>6767</v>
      </c>
      <c r="B1889" t="s">
        <v>7966</v>
      </c>
      <c r="C1889">
        <v>0.68863224599999995</v>
      </c>
    </row>
    <row r="1890" spans="1:3">
      <c r="A1890" t="s">
        <v>6768</v>
      </c>
      <c r="B1890" t="s">
        <v>7969</v>
      </c>
      <c r="C1890">
        <v>0.71570543799999997</v>
      </c>
    </row>
    <row r="1891" spans="1:3">
      <c r="A1891" t="s">
        <v>6769</v>
      </c>
      <c r="B1891" t="s">
        <v>8072</v>
      </c>
      <c r="C1891">
        <v>0.37591880100000002</v>
      </c>
    </row>
    <row r="1892" spans="1:3">
      <c r="A1892" t="s">
        <v>6770</v>
      </c>
      <c r="B1892" t="s">
        <v>7968</v>
      </c>
      <c r="C1892">
        <v>0.45446316799999997</v>
      </c>
    </row>
    <row r="1893" spans="1:3">
      <c r="A1893" t="s">
        <v>6770</v>
      </c>
      <c r="B1893" t="s">
        <v>7983</v>
      </c>
      <c r="C1893">
        <v>0.45446316799999997</v>
      </c>
    </row>
    <row r="1894" spans="1:3">
      <c r="A1894" t="s">
        <v>6771</v>
      </c>
      <c r="B1894" t="s">
        <v>7968</v>
      </c>
      <c r="C1894">
        <v>0.46227209400000002</v>
      </c>
    </row>
    <row r="1895" spans="1:3">
      <c r="A1895" t="s">
        <v>6772</v>
      </c>
      <c r="B1895" t="s">
        <v>7933</v>
      </c>
      <c r="C1895">
        <v>0.58187571800000004</v>
      </c>
    </row>
    <row r="1896" spans="1:3">
      <c r="A1896" t="s">
        <v>6772</v>
      </c>
      <c r="B1896" t="s">
        <v>8078</v>
      </c>
      <c r="C1896">
        <v>0.58187571800000004</v>
      </c>
    </row>
    <row r="1897" spans="1:3">
      <c r="A1897" t="s">
        <v>6773</v>
      </c>
      <c r="B1897" t="s">
        <v>8067</v>
      </c>
      <c r="C1897">
        <v>0.92823418599999996</v>
      </c>
    </row>
    <row r="1898" spans="1:3">
      <c r="A1898" t="s">
        <v>6916</v>
      </c>
      <c r="B1898" t="s">
        <v>7968</v>
      </c>
      <c r="C1898">
        <v>0.60540981500000002</v>
      </c>
    </row>
    <row r="1899" spans="1:3">
      <c r="A1899" t="s">
        <v>6917</v>
      </c>
      <c r="B1899" t="s">
        <v>7933</v>
      </c>
      <c r="C1899">
        <v>0.57483181299999997</v>
      </c>
    </row>
    <row r="1900" spans="1:3">
      <c r="A1900" t="s">
        <v>6917</v>
      </c>
      <c r="B1900" t="s">
        <v>8067</v>
      </c>
      <c r="C1900">
        <v>0.57483181299999997</v>
      </c>
    </row>
    <row r="1901" spans="1:3">
      <c r="A1901" t="s">
        <v>6917</v>
      </c>
      <c r="B1901" t="s">
        <v>7984</v>
      </c>
      <c r="C1901">
        <v>0.57483181299999997</v>
      </c>
    </row>
    <row r="1902" spans="1:3">
      <c r="A1902" t="s">
        <v>6918</v>
      </c>
      <c r="B1902" t="s">
        <v>7984</v>
      </c>
      <c r="C1902">
        <v>0.37147288000000001</v>
      </c>
    </row>
    <row r="1903" spans="1:3">
      <c r="A1903" t="s">
        <v>6919</v>
      </c>
      <c r="B1903" t="s">
        <v>7969</v>
      </c>
      <c r="C1903">
        <v>0.82492370299999995</v>
      </c>
    </row>
    <row r="1904" spans="1:3">
      <c r="A1904" t="s">
        <v>6920</v>
      </c>
      <c r="B1904" t="s">
        <v>7969</v>
      </c>
      <c r="C1904">
        <v>0.70605781199999995</v>
      </c>
    </row>
    <row r="1905" spans="1:3">
      <c r="A1905" t="s">
        <v>6921</v>
      </c>
      <c r="B1905" t="s">
        <v>7968</v>
      </c>
      <c r="C1905">
        <v>0.68136541799999994</v>
      </c>
    </row>
    <row r="1906" spans="1:3">
      <c r="A1906" t="s">
        <v>6922</v>
      </c>
      <c r="B1906" t="s">
        <v>7966</v>
      </c>
      <c r="C1906">
        <v>0.53450359700000005</v>
      </c>
    </row>
    <row r="1907" spans="1:3">
      <c r="A1907" t="s">
        <v>6923</v>
      </c>
      <c r="B1907" t="s">
        <v>8078</v>
      </c>
      <c r="C1907">
        <v>0.58390299499999998</v>
      </c>
    </row>
    <row r="1908" spans="1:3">
      <c r="A1908" t="s">
        <v>6923</v>
      </c>
      <c r="B1908" t="s">
        <v>8072</v>
      </c>
      <c r="C1908">
        <v>0.58390299499999998</v>
      </c>
    </row>
    <row r="1909" spans="1:3">
      <c r="A1909" t="s">
        <v>6923</v>
      </c>
      <c r="B1909" t="s">
        <v>7933</v>
      </c>
      <c r="C1909">
        <v>0.58390299499999998</v>
      </c>
    </row>
    <row r="1910" spans="1:3">
      <c r="A1910" t="s">
        <v>6924</v>
      </c>
      <c r="B1910" t="s">
        <v>7933</v>
      </c>
      <c r="C1910">
        <v>0.63479484200000003</v>
      </c>
    </row>
    <row r="1911" spans="1:3">
      <c r="A1911" t="s">
        <v>6924</v>
      </c>
      <c r="B1911" t="s">
        <v>8076</v>
      </c>
      <c r="C1911">
        <v>0.63479484200000003</v>
      </c>
    </row>
    <row r="1912" spans="1:3">
      <c r="A1912" t="s">
        <v>6924</v>
      </c>
      <c r="B1912" t="s">
        <v>8072</v>
      </c>
      <c r="C1912">
        <v>0.63479484200000003</v>
      </c>
    </row>
    <row r="1913" spans="1:3">
      <c r="A1913" t="s">
        <v>6925</v>
      </c>
      <c r="B1913" t="s">
        <v>7966</v>
      </c>
      <c r="C1913">
        <v>0.71754493500000005</v>
      </c>
    </row>
    <row r="1914" spans="1:3">
      <c r="A1914" t="s">
        <v>6925</v>
      </c>
      <c r="B1914" t="s">
        <v>8067</v>
      </c>
      <c r="C1914">
        <v>0.71754493500000005</v>
      </c>
    </row>
    <row r="1915" spans="1:3">
      <c r="A1915" t="s">
        <v>6926</v>
      </c>
      <c r="B1915" t="s">
        <v>7984</v>
      </c>
      <c r="C1915">
        <v>1.1035191040000001</v>
      </c>
    </row>
    <row r="1916" spans="1:3">
      <c r="A1916" t="s">
        <v>6926</v>
      </c>
      <c r="B1916" t="s">
        <v>7815</v>
      </c>
      <c r="C1916">
        <v>1.1035191040000001</v>
      </c>
    </row>
    <row r="1917" spans="1:3">
      <c r="A1917" t="s">
        <v>6785</v>
      </c>
      <c r="B1917" t="s">
        <v>7968</v>
      </c>
      <c r="C1917">
        <v>0.85850346700000002</v>
      </c>
    </row>
    <row r="1918" spans="1:3">
      <c r="A1918" t="s">
        <v>6786</v>
      </c>
      <c r="B1918" t="s">
        <v>7969</v>
      </c>
      <c r="C1918">
        <v>0.49051131799999997</v>
      </c>
    </row>
    <row r="1919" spans="1:3">
      <c r="A1919" t="s">
        <v>6787</v>
      </c>
      <c r="B1919" t="s">
        <v>7933</v>
      </c>
      <c r="C1919">
        <v>0.87113758900000005</v>
      </c>
    </row>
    <row r="1920" spans="1:3">
      <c r="A1920" t="s">
        <v>6787</v>
      </c>
      <c r="B1920" t="s">
        <v>8078</v>
      </c>
      <c r="C1920">
        <v>0.87113758900000005</v>
      </c>
    </row>
    <row r="1921" spans="1:3">
      <c r="A1921" t="s">
        <v>6788</v>
      </c>
      <c r="B1921" t="s">
        <v>8078</v>
      </c>
      <c r="C1921">
        <v>0.97108028700000004</v>
      </c>
    </row>
    <row r="1922" spans="1:3">
      <c r="A1922" t="s">
        <v>6788</v>
      </c>
      <c r="B1922" t="s">
        <v>7969</v>
      </c>
      <c r="C1922">
        <v>0.97108028700000004</v>
      </c>
    </row>
    <row r="1923" spans="1:3">
      <c r="A1923" t="s">
        <v>6789</v>
      </c>
      <c r="B1923" t="s">
        <v>7983</v>
      </c>
      <c r="C1923">
        <v>0.48748525300000001</v>
      </c>
    </row>
    <row r="1924" spans="1:3">
      <c r="A1924" t="s">
        <v>6789</v>
      </c>
      <c r="B1924" t="s">
        <v>8075</v>
      </c>
      <c r="C1924">
        <v>0.48748525300000001</v>
      </c>
    </row>
    <row r="1925" spans="1:3">
      <c r="A1925" t="s">
        <v>6789</v>
      </c>
      <c r="B1925" t="s">
        <v>8078</v>
      </c>
      <c r="C1925">
        <v>0.48748525300000001</v>
      </c>
    </row>
    <row r="1926" spans="1:3">
      <c r="A1926" t="s">
        <v>6789</v>
      </c>
      <c r="B1926" t="s">
        <v>8076</v>
      </c>
      <c r="C1926">
        <v>0.48748525300000001</v>
      </c>
    </row>
    <row r="1927" spans="1:3">
      <c r="A1927" t="s">
        <v>6789</v>
      </c>
      <c r="B1927" t="s">
        <v>7933</v>
      </c>
      <c r="C1927">
        <v>0.48748525300000001</v>
      </c>
    </row>
    <row r="1928" spans="1:3">
      <c r="A1928" t="s">
        <v>6789</v>
      </c>
      <c r="B1928" t="s">
        <v>8072</v>
      </c>
      <c r="C1928">
        <v>0.48748525300000001</v>
      </c>
    </row>
    <row r="1929" spans="1:3">
      <c r="A1929" t="s">
        <v>6790</v>
      </c>
      <c r="B1929" t="s">
        <v>8067</v>
      </c>
      <c r="C1929">
        <v>0.54772768199999999</v>
      </c>
    </row>
    <row r="1930" spans="1:3">
      <c r="A1930" t="s">
        <v>6791</v>
      </c>
      <c r="B1930" t="s">
        <v>7969</v>
      </c>
      <c r="C1930">
        <v>0.60588874500000001</v>
      </c>
    </row>
    <row r="1931" spans="1:3">
      <c r="A1931" t="s">
        <v>6792</v>
      </c>
      <c r="B1931" t="s">
        <v>7968</v>
      </c>
      <c r="C1931">
        <v>0.240377216</v>
      </c>
    </row>
    <row r="1932" spans="1:3">
      <c r="A1932" t="s">
        <v>6651</v>
      </c>
      <c r="B1932" t="s">
        <v>7966</v>
      </c>
      <c r="C1932">
        <v>0.98526778699999995</v>
      </c>
    </row>
    <row r="1933" spans="1:3">
      <c r="A1933" t="s">
        <v>6652</v>
      </c>
      <c r="B1933" t="s">
        <v>7968</v>
      </c>
      <c r="C1933">
        <v>0.70212978299999995</v>
      </c>
    </row>
    <row r="1934" spans="1:3">
      <c r="A1934" t="s">
        <v>6857</v>
      </c>
      <c r="B1934" t="s">
        <v>7969</v>
      </c>
      <c r="C1934">
        <v>0.61720766299999996</v>
      </c>
    </row>
    <row r="1935" spans="1:3">
      <c r="A1935" t="s">
        <v>6858</v>
      </c>
      <c r="B1935" t="s">
        <v>8072</v>
      </c>
      <c r="C1935">
        <v>0.43814228100000002</v>
      </c>
    </row>
    <row r="1936" spans="1:3">
      <c r="A1936" t="s">
        <v>6859</v>
      </c>
      <c r="B1936" t="s">
        <v>8067</v>
      </c>
      <c r="C1936">
        <v>0.54475196299999995</v>
      </c>
    </row>
    <row r="1937" spans="1:3">
      <c r="A1937" t="s">
        <v>6860</v>
      </c>
      <c r="B1937" t="s">
        <v>7969</v>
      </c>
      <c r="C1937">
        <v>0.78650023899999999</v>
      </c>
    </row>
    <row r="1938" spans="1:3">
      <c r="A1938" t="s">
        <v>6861</v>
      </c>
      <c r="B1938" t="s">
        <v>7984</v>
      </c>
      <c r="C1938">
        <v>0.59452074499999996</v>
      </c>
    </row>
    <row r="1939" spans="1:3">
      <c r="A1939" t="s">
        <v>6861</v>
      </c>
      <c r="B1939" t="s">
        <v>7968</v>
      </c>
      <c r="C1939">
        <v>0.59452074499999996</v>
      </c>
    </row>
    <row r="1940" spans="1:3">
      <c r="A1940" t="s">
        <v>6862</v>
      </c>
      <c r="B1940" t="s">
        <v>7966</v>
      </c>
      <c r="C1940">
        <v>0.50906998000000003</v>
      </c>
    </row>
    <row r="1941" spans="1:3">
      <c r="A1941" t="s">
        <v>6863</v>
      </c>
      <c r="B1941" t="s">
        <v>7968</v>
      </c>
      <c r="C1941">
        <v>0.64045900899999997</v>
      </c>
    </row>
    <row r="1942" spans="1:3">
      <c r="A1942" t="s">
        <v>6722</v>
      </c>
      <c r="B1942" t="s">
        <v>7984</v>
      </c>
      <c r="C1942">
        <v>0.55565982800000002</v>
      </c>
    </row>
    <row r="1943" spans="1:3">
      <c r="A1943" t="s">
        <v>6723</v>
      </c>
      <c r="B1943" t="s">
        <v>7968</v>
      </c>
      <c r="C1943">
        <v>0.75808171300000005</v>
      </c>
    </row>
    <row r="1944" spans="1:3">
      <c r="A1944" t="s">
        <v>6522</v>
      </c>
      <c r="B1944" t="s">
        <v>7968</v>
      </c>
      <c r="C1944">
        <v>0.89023757299999995</v>
      </c>
    </row>
    <row r="1945" spans="1:3">
      <c r="A1945" t="s">
        <v>6523</v>
      </c>
      <c r="B1945" t="s">
        <v>7968</v>
      </c>
      <c r="C1945">
        <v>0.84305954800000005</v>
      </c>
    </row>
    <row r="1946" spans="1:3">
      <c r="A1946" t="s">
        <v>6524</v>
      </c>
      <c r="B1946" t="s">
        <v>8078</v>
      </c>
      <c r="C1946">
        <v>0.47899262300000001</v>
      </c>
    </row>
    <row r="1947" spans="1:3">
      <c r="A1947" t="s">
        <v>6524</v>
      </c>
      <c r="B1947" t="s">
        <v>8072</v>
      </c>
      <c r="C1947">
        <v>0.47899262300000001</v>
      </c>
    </row>
    <row r="1948" spans="1:3">
      <c r="A1948" t="s">
        <v>6524</v>
      </c>
      <c r="B1948" t="s">
        <v>7966</v>
      </c>
      <c r="C1948">
        <v>0.47899262300000001</v>
      </c>
    </row>
    <row r="1949" spans="1:3">
      <c r="A1949" t="s">
        <v>6524</v>
      </c>
      <c r="B1949" t="s">
        <v>7933</v>
      </c>
      <c r="C1949">
        <v>0.47899262300000001</v>
      </c>
    </row>
    <row r="1950" spans="1:3">
      <c r="A1950" t="s">
        <v>6525</v>
      </c>
      <c r="B1950" t="s">
        <v>7969</v>
      </c>
      <c r="C1950">
        <v>0.66175785099999995</v>
      </c>
    </row>
    <row r="1951" spans="1:3">
      <c r="A1951" t="s">
        <v>6525</v>
      </c>
      <c r="B1951" t="s">
        <v>8072</v>
      </c>
      <c r="C1951">
        <v>0.66175785099999995</v>
      </c>
    </row>
    <row r="1952" spans="1:3">
      <c r="A1952" t="s">
        <v>6526</v>
      </c>
      <c r="B1952" t="s">
        <v>7968</v>
      </c>
      <c r="C1952">
        <v>0.63807677399999996</v>
      </c>
    </row>
    <row r="1953" spans="1:3">
      <c r="A1953" t="s">
        <v>6669</v>
      </c>
      <c r="B1953" t="s">
        <v>7968</v>
      </c>
      <c r="C1953">
        <v>0.55738888499999995</v>
      </c>
    </row>
    <row r="1954" spans="1:3">
      <c r="A1954" t="s">
        <v>6670</v>
      </c>
      <c r="B1954" t="s">
        <v>7966</v>
      </c>
      <c r="C1954">
        <v>0.56245771600000005</v>
      </c>
    </row>
    <row r="1955" spans="1:3">
      <c r="A1955" t="s">
        <v>6670</v>
      </c>
      <c r="B1955" t="s">
        <v>8067</v>
      </c>
      <c r="C1955">
        <v>0.56245771600000005</v>
      </c>
    </row>
    <row r="1956" spans="1:3">
      <c r="A1956" t="s">
        <v>6671</v>
      </c>
      <c r="B1956" t="s">
        <v>7948</v>
      </c>
      <c r="C1956">
        <v>0.40394111100000002</v>
      </c>
    </row>
    <row r="1957" spans="1:3">
      <c r="A1957" t="s">
        <v>6672</v>
      </c>
      <c r="B1957" t="s">
        <v>7966</v>
      </c>
      <c r="C1957">
        <v>0.64855539100000004</v>
      </c>
    </row>
    <row r="1958" spans="1:3">
      <c r="A1958" t="s">
        <v>6672</v>
      </c>
      <c r="B1958" t="s">
        <v>7968</v>
      </c>
      <c r="C1958">
        <v>0.64855539100000004</v>
      </c>
    </row>
    <row r="1959" spans="1:3">
      <c r="A1959" t="s">
        <v>6673</v>
      </c>
      <c r="B1959" t="s">
        <v>8067</v>
      </c>
      <c r="C1959">
        <v>0.39991674599999999</v>
      </c>
    </row>
    <row r="1960" spans="1:3">
      <c r="A1960" t="s">
        <v>6674</v>
      </c>
      <c r="B1960" t="s">
        <v>7969</v>
      </c>
      <c r="C1960">
        <v>0.45961891700000002</v>
      </c>
    </row>
    <row r="1961" spans="1:3">
      <c r="A1961" t="s">
        <v>6674</v>
      </c>
      <c r="B1961" t="s">
        <v>7933</v>
      </c>
      <c r="C1961">
        <v>0.45961891700000002</v>
      </c>
    </row>
    <row r="1962" spans="1:3">
      <c r="A1962" t="s">
        <v>6675</v>
      </c>
      <c r="B1962" t="s">
        <v>7968</v>
      </c>
      <c r="C1962">
        <v>0.60137291999999998</v>
      </c>
    </row>
    <row r="1963" spans="1:3">
      <c r="A1963" t="s">
        <v>6676</v>
      </c>
      <c r="B1963" t="s">
        <v>7966</v>
      </c>
      <c r="C1963">
        <v>0.65095724700000002</v>
      </c>
    </row>
    <row r="1964" spans="1:3">
      <c r="A1964" t="s">
        <v>6677</v>
      </c>
      <c r="B1964" t="s">
        <v>8067</v>
      </c>
      <c r="C1964">
        <v>0.89381005199999997</v>
      </c>
    </row>
    <row r="1965" spans="1:3">
      <c r="A1965" t="s">
        <v>6678</v>
      </c>
      <c r="B1965" t="s">
        <v>7933</v>
      </c>
      <c r="C1965">
        <v>0.50599120399999997</v>
      </c>
    </row>
    <row r="1966" spans="1:3">
      <c r="A1966" t="s">
        <v>6678</v>
      </c>
      <c r="B1966" t="s">
        <v>7984</v>
      </c>
      <c r="C1966">
        <v>0.50599120399999997</v>
      </c>
    </row>
    <row r="1967" spans="1:3">
      <c r="A1967" t="s">
        <v>6679</v>
      </c>
      <c r="B1967" t="s">
        <v>7948</v>
      </c>
      <c r="C1967">
        <v>0.37669226700000003</v>
      </c>
    </row>
    <row r="1968" spans="1:3">
      <c r="A1968" t="s">
        <v>6680</v>
      </c>
      <c r="B1968" t="s">
        <v>7966</v>
      </c>
      <c r="C1968">
        <v>0.35710609900000001</v>
      </c>
    </row>
    <row r="1969" spans="1:3">
      <c r="A1969" t="s">
        <v>6681</v>
      </c>
      <c r="B1969" t="s">
        <v>7969</v>
      </c>
      <c r="C1969">
        <v>0.17077663200000001</v>
      </c>
    </row>
    <row r="1970" spans="1:3">
      <c r="A1970" t="s">
        <v>6682</v>
      </c>
      <c r="B1970" t="s">
        <v>8076</v>
      </c>
      <c r="C1970">
        <v>0.89043819300000004</v>
      </c>
    </row>
    <row r="1971" spans="1:3">
      <c r="A1971" t="s">
        <v>6682</v>
      </c>
      <c r="B1971" t="s">
        <v>7966</v>
      </c>
      <c r="C1971">
        <v>0.89043819300000004</v>
      </c>
    </row>
    <row r="1972" spans="1:3">
      <c r="A1972" t="s">
        <v>6683</v>
      </c>
      <c r="B1972" t="s">
        <v>7968</v>
      </c>
      <c r="C1972">
        <v>0.56499144999999995</v>
      </c>
    </row>
    <row r="1973" spans="1:3">
      <c r="A1973" t="s">
        <v>6684</v>
      </c>
      <c r="B1973" t="s">
        <v>8067</v>
      </c>
      <c r="C1973">
        <v>0.40164652499999998</v>
      </c>
    </row>
    <row r="1974" spans="1:3">
      <c r="A1974" t="s">
        <v>6685</v>
      </c>
      <c r="B1974" t="s">
        <v>7966</v>
      </c>
      <c r="C1974">
        <v>0.25845157200000002</v>
      </c>
    </row>
    <row r="1975" spans="1:3">
      <c r="A1975" t="s">
        <v>6685</v>
      </c>
      <c r="B1975" t="s">
        <v>7933</v>
      </c>
      <c r="C1975">
        <v>0.25845157200000002</v>
      </c>
    </row>
    <row r="1976" spans="1:3">
      <c r="A1976" t="s">
        <v>6685</v>
      </c>
      <c r="B1976" t="s">
        <v>7984</v>
      </c>
      <c r="C1976">
        <v>0.25845157200000002</v>
      </c>
    </row>
    <row r="1977" spans="1:3">
      <c r="A1977" t="s">
        <v>6685</v>
      </c>
      <c r="B1977" t="s">
        <v>8072</v>
      </c>
      <c r="C1977">
        <v>0.25845157200000002</v>
      </c>
    </row>
    <row r="1978" spans="1:3">
      <c r="A1978" t="s">
        <v>6685</v>
      </c>
      <c r="B1978" t="s">
        <v>8078</v>
      </c>
      <c r="C1978">
        <v>0.25845157200000002</v>
      </c>
    </row>
    <row r="1979" spans="1:3">
      <c r="A1979" t="s">
        <v>6686</v>
      </c>
      <c r="B1979" t="s">
        <v>7983</v>
      </c>
      <c r="C1979">
        <v>0.75839313600000002</v>
      </c>
    </row>
    <row r="1980" spans="1:3">
      <c r="A1980" t="s">
        <v>6687</v>
      </c>
      <c r="B1980" t="s">
        <v>7966</v>
      </c>
      <c r="C1980">
        <v>0.85002057600000003</v>
      </c>
    </row>
    <row r="1981" spans="1:3">
      <c r="A1981" t="s">
        <v>6830</v>
      </c>
      <c r="B1981" t="s">
        <v>7948</v>
      </c>
      <c r="C1981">
        <v>0.32798772300000001</v>
      </c>
    </row>
    <row r="1982" spans="1:3">
      <c r="A1982" t="s">
        <v>6831</v>
      </c>
      <c r="B1982" t="s">
        <v>8067</v>
      </c>
      <c r="C1982">
        <v>0.21693533000000001</v>
      </c>
    </row>
    <row r="1983" spans="1:3">
      <c r="A1983" t="s">
        <v>6832</v>
      </c>
      <c r="B1983" t="s">
        <v>8067</v>
      </c>
      <c r="C1983">
        <v>0.52843292799999997</v>
      </c>
    </row>
    <row r="1984" spans="1:3">
      <c r="A1984" t="s">
        <v>6753</v>
      </c>
      <c r="B1984" t="s">
        <v>7966</v>
      </c>
      <c r="C1984">
        <v>0.41858147000000001</v>
      </c>
    </row>
    <row r="1985" spans="1:3">
      <c r="A1985" t="s">
        <v>6754</v>
      </c>
      <c r="B1985" t="s">
        <v>7969</v>
      </c>
      <c r="C1985">
        <v>0.44962522999999999</v>
      </c>
    </row>
    <row r="1986" spans="1:3">
      <c r="A1986" t="s">
        <v>6755</v>
      </c>
      <c r="B1986" t="s">
        <v>7966</v>
      </c>
      <c r="C1986">
        <v>0.39917677800000001</v>
      </c>
    </row>
    <row r="1987" spans="1:3">
      <c r="A1987" t="s">
        <v>6756</v>
      </c>
      <c r="B1987" t="s">
        <v>7940</v>
      </c>
      <c r="C1987">
        <v>0.75761040999999996</v>
      </c>
    </row>
    <row r="1988" spans="1:3">
      <c r="A1988" t="s">
        <v>6757</v>
      </c>
      <c r="B1988" t="s">
        <v>7969</v>
      </c>
      <c r="C1988">
        <v>0.65655208899999995</v>
      </c>
    </row>
    <row r="1989" spans="1:3">
      <c r="A1989" t="s">
        <v>6758</v>
      </c>
      <c r="B1989" t="s">
        <v>8067</v>
      </c>
      <c r="C1989">
        <v>0.50051501700000001</v>
      </c>
    </row>
    <row r="1990" spans="1:3">
      <c r="A1990" t="s">
        <v>6758</v>
      </c>
      <c r="B1990" t="s">
        <v>8072</v>
      </c>
      <c r="C1990">
        <v>0.50051501700000001</v>
      </c>
    </row>
    <row r="1991" spans="1:3">
      <c r="A1991" t="s">
        <v>6901</v>
      </c>
      <c r="B1991" t="s">
        <v>8075</v>
      </c>
      <c r="C1991">
        <v>0.43537094799999998</v>
      </c>
    </row>
    <row r="1992" spans="1:3">
      <c r="A1992" t="s">
        <v>6901</v>
      </c>
      <c r="B1992" t="s">
        <v>8076</v>
      </c>
      <c r="C1992">
        <v>0.43537094799999998</v>
      </c>
    </row>
    <row r="1993" spans="1:3">
      <c r="A1993" t="s">
        <v>6902</v>
      </c>
      <c r="B1993" t="s">
        <v>8067</v>
      </c>
      <c r="C1993">
        <v>0.43768154199999998</v>
      </c>
    </row>
    <row r="1994" spans="1:3">
      <c r="A1994" t="s">
        <v>6903</v>
      </c>
      <c r="B1994" t="s">
        <v>7933</v>
      </c>
      <c r="C1994">
        <v>0.757091925</v>
      </c>
    </row>
    <row r="1995" spans="1:3">
      <c r="A1995" t="s">
        <v>6904</v>
      </c>
      <c r="B1995" t="s">
        <v>7933</v>
      </c>
      <c r="C1995">
        <v>0.59364556099999999</v>
      </c>
    </row>
    <row r="1996" spans="1:3">
      <c r="A1996" t="s">
        <v>6904</v>
      </c>
      <c r="B1996" t="s">
        <v>7984</v>
      </c>
      <c r="C1996">
        <v>0.59364556099999999</v>
      </c>
    </row>
    <row r="1997" spans="1:3">
      <c r="A1997" t="s">
        <v>6904</v>
      </c>
      <c r="B1997" t="s">
        <v>7966</v>
      </c>
      <c r="C1997">
        <v>0.59364556099999999</v>
      </c>
    </row>
    <row r="1998" spans="1:3">
      <c r="A1998" t="s">
        <v>6904</v>
      </c>
      <c r="B1998" t="s">
        <v>7983</v>
      </c>
      <c r="C1998">
        <v>0.59364556099999999</v>
      </c>
    </row>
    <row r="1999" spans="1:3">
      <c r="A1999" t="s">
        <v>6905</v>
      </c>
      <c r="B1999" t="s">
        <v>7933</v>
      </c>
      <c r="C1999">
        <v>0.44178188699999998</v>
      </c>
    </row>
    <row r="2000" spans="1:3">
      <c r="A2000" t="s">
        <v>6905</v>
      </c>
      <c r="B2000" t="s">
        <v>7984</v>
      </c>
      <c r="C2000">
        <v>0.44178188699999998</v>
      </c>
    </row>
    <row r="2001" spans="1:3">
      <c r="A2001" t="s">
        <v>6906</v>
      </c>
      <c r="B2001" t="s">
        <v>7969</v>
      </c>
      <c r="C2001">
        <v>0.58975833899999996</v>
      </c>
    </row>
    <row r="2002" spans="1:3">
      <c r="A2002" t="s">
        <v>6700</v>
      </c>
      <c r="B2002" t="s">
        <v>7968</v>
      </c>
      <c r="C2002">
        <v>0.71250297799999995</v>
      </c>
    </row>
    <row r="2003" spans="1:3">
      <c r="A2003" t="s">
        <v>6700</v>
      </c>
      <c r="B2003" t="s">
        <v>7969</v>
      </c>
      <c r="C2003">
        <v>0.71250297799999995</v>
      </c>
    </row>
    <row r="2004" spans="1:3">
      <c r="A2004" t="s">
        <v>6701</v>
      </c>
      <c r="B2004" t="s">
        <v>7969</v>
      </c>
      <c r="C2004">
        <v>0.339431382</v>
      </c>
    </row>
    <row r="2005" spans="1:3">
      <c r="A2005" t="s">
        <v>6702</v>
      </c>
      <c r="B2005" t="s">
        <v>8072</v>
      </c>
      <c r="C2005">
        <v>0.72764658100000001</v>
      </c>
    </row>
    <row r="2006" spans="1:3">
      <c r="A2006" t="s">
        <v>6702</v>
      </c>
      <c r="B2006" t="s">
        <v>7984</v>
      </c>
      <c r="C2006">
        <v>0.72764658100000001</v>
      </c>
    </row>
    <row r="2007" spans="1:3">
      <c r="A2007" t="s">
        <v>6702</v>
      </c>
      <c r="B2007" t="s">
        <v>7983</v>
      </c>
      <c r="C2007">
        <v>0.72764658100000001</v>
      </c>
    </row>
    <row r="2008" spans="1:3">
      <c r="A2008" t="s">
        <v>6845</v>
      </c>
      <c r="B2008" t="s">
        <v>7969</v>
      </c>
      <c r="C2008">
        <v>0.58069065200000003</v>
      </c>
    </row>
    <row r="2009" spans="1:3">
      <c r="A2009" t="s">
        <v>6846</v>
      </c>
      <c r="B2009" t="s">
        <v>7966</v>
      </c>
      <c r="C2009">
        <v>0.77568147300000001</v>
      </c>
    </row>
    <row r="2010" spans="1:3">
      <c r="A2010" t="s">
        <v>6846</v>
      </c>
      <c r="B2010" t="s">
        <v>8076</v>
      </c>
      <c r="C2010">
        <v>0.77568147300000001</v>
      </c>
    </row>
    <row r="2011" spans="1:3">
      <c r="A2011" t="s">
        <v>6847</v>
      </c>
      <c r="B2011" t="s">
        <v>7984</v>
      </c>
      <c r="C2011">
        <v>0.81469333200000005</v>
      </c>
    </row>
    <row r="2012" spans="1:3">
      <c r="A2012" t="s">
        <v>6848</v>
      </c>
      <c r="B2012" t="s">
        <v>8067</v>
      </c>
      <c r="C2012">
        <v>0.52554326799999995</v>
      </c>
    </row>
    <row r="2013" spans="1:3">
      <c r="A2013" t="s">
        <v>6849</v>
      </c>
      <c r="B2013" t="s">
        <v>7969</v>
      </c>
      <c r="C2013">
        <v>0.43627078200000002</v>
      </c>
    </row>
    <row r="2014" spans="1:3">
      <c r="A2014" t="s">
        <v>6850</v>
      </c>
      <c r="B2014" t="s">
        <v>7968</v>
      </c>
      <c r="C2014">
        <v>0.27588634499999998</v>
      </c>
    </row>
    <row r="2015" spans="1:3">
      <c r="A2015" t="s">
        <v>6851</v>
      </c>
      <c r="B2015" t="s">
        <v>7969</v>
      </c>
      <c r="C2015">
        <v>0.40342052299999998</v>
      </c>
    </row>
    <row r="2016" spans="1:3">
      <c r="A2016" t="s">
        <v>6852</v>
      </c>
      <c r="B2016" t="s">
        <v>7966</v>
      </c>
      <c r="C2016">
        <v>0.52382600800000001</v>
      </c>
    </row>
    <row r="2017" spans="1:3">
      <c r="A2017" t="s">
        <v>6853</v>
      </c>
      <c r="B2017" t="s">
        <v>7966</v>
      </c>
      <c r="C2017">
        <v>0.71525375899999999</v>
      </c>
    </row>
    <row r="2018" spans="1:3">
      <c r="A2018" t="s">
        <v>6854</v>
      </c>
      <c r="B2018" t="s">
        <v>7966</v>
      </c>
      <c r="C2018">
        <v>0.46929310400000002</v>
      </c>
    </row>
    <row r="2019" spans="1:3">
      <c r="A2019" t="s">
        <v>6854</v>
      </c>
      <c r="B2019" t="s">
        <v>7933</v>
      </c>
      <c r="C2019">
        <v>0.46929310400000002</v>
      </c>
    </row>
    <row r="2020" spans="1:3">
      <c r="A2020" t="s">
        <v>6855</v>
      </c>
      <c r="B2020" t="s">
        <v>7968</v>
      </c>
      <c r="C2020">
        <v>0.43087807299999997</v>
      </c>
    </row>
    <row r="2021" spans="1:3">
      <c r="A2021" t="s">
        <v>6714</v>
      </c>
      <c r="B2021" t="s">
        <v>7983</v>
      </c>
      <c r="C2021">
        <v>0.348994372</v>
      </c>
    </row>
    <row r="2022" spans="1:3">
      <c r="A2022" t="s">
        <v>6715</v>
      </c>
      <c r="B2022" t="s">
        <v>7968</v>
      </c>
      <c r="C2022">
        <v>0.77711698100000004</v>
      </c>
    </row>
    <row r="2023" spans="1:3">
      <c r="A2023" t="s">
        <v>6716</v>
      </c>
      <c r="B2023" t="s">
        <v>7966</v>
      </c>
      <c r="C2023">
        <v>0.602495848</v>
      </c>
    </row>
    <row r="2024" spans="1:3">
      <c r="A2024" t="s">
        <v>6717</v>
      </c>
      <c r="B2024" t="s">
        <v>7933</v>
      </c>
      <c r="C2024">
        <v>0.78309720199999999</v>
      </c>
    </row>
    <row r="2025" spans="1:3">
      <c r="A2025" t="s">
        <v>6717</v>
      </c>
      <c r="B2025" t="s">
        <v>7968</v>
      </c>
      <c r="C2025">
        <v>0.78309720199999999</v>
      </c>
    </row>
    <row r="2026" spans="1:3">
      <c r="A2026" t="s">
        <v>6717</v>
      </c>
      <c r="B2026" t="s">
        <v>8078</v>
      </c>
      <c r="C2026">
        <v>0.78309720199999999</v>
      </c>
    </row>
    <row r="2027" spans="1:3">
      <c r="A2027" t="s">
        <v>6718</v>
      </c>
      <c r="B2027" t="s">
        <v>7966</v>
      </c>
      <c r="C2027">
        <v>0.51019044999999996</v>
      </c>
    </row>
    <row r="2028" spans="1:3">
      <c r="A2028" t="s">
        <v>6719</v>
      </c>
      <c r="B2028" t="s">
        <v>7968</v>
      </c>
      <c r="C2028">
        <v>0.29354361699999998</v>
      </c>
    </row>
    <row r="2029" spans="1:3">
      <c r="A2029" t="s">
        <v>6720</v>
      </c>
      <c r="B2029" t="s">
        <v>7968</v>
      </c>
      <c r="C2029">
        <v>0.52151248699999997</v>
      </c>
    </row>
    <row r="2030" spans="1:3">
      <c r="A2030" t="s">
        <v>6721</v>
      </c>
      <c r="B2030" t="s">
        <v>7968</v>
      </c>
      <c r="C2030">
        <v>0.69311565799999997</v>
      </c>
    </row>
    <row r="2031" spans="1:3">
      <c r="A2031" t="s">
        <v>6721</v>
      </c>
      <c r="B2031" t="s">
        <v>8076</v>
      </c>
      <c r="C2031">
        <v>0.69311565799999997</v>
      </c>
    </row>
    <row r="2032" spans="1:3">
      <c r="A2032" t="s">
        <v>6580</v>
      </c>
      <c r="B2032" t="s">
        <v>8075</v>
      </c>
      <c r="C2032">
        <v>0.69470215599999996</v>
      </c>
    </row>
    <row r="2033" spans="1:3">
      <c r="A2033" t="s">
        <v>6580</v>
      </c>
      <c r="B2033" t="s">
        <v>8076</v>
      </c>
      <c r="C2033">
        <v>0.69470215599999996</v>
      </c>
    </row>
    <row r="2034" spans="1:3">
      <c r="A2034" t="s">
        <v>6580</v>
      </c>
      <c r="B2034" t="s">
        <v>8072</v>
      </c>
      <c r="C2034">
        <v>0.69470215599999996</v>
      </c>
    </row>
    <row r="2035" spans="1:3">
      <c r="A2035" t="s">
        <v>6581</v>
      </c>
      <c r="B2035" t="s">
        <v>7966</v>
      </c>
      <c r="C2035">
        <v>0.77430359599999998</v>
      </c>
    </row>
    <row r="2036" spans="1:3">
      <c r="A2036" t="s">
        <v>6581</v>
      </c>
      <c r="B2036" t="s">
        <v>8072</v>
      </c>
      <c r="C2036">
        <v>0.77430359599999998</v>
      </c>
    </row>
    <row r="2037" spans="1:3">
      <c r="A2037" t="s">
        <v>6582</v>
      </c>
      <c r="B2037" t="s">
        <v>7933</v>
      </c>
      <c r="C2037">
        <v>0.51924632800000003</v>
      </c>
    </row>
    <row r="2038" spans="1:3">
      <c r="A2038" t="s">
        <v>6582</v>
      </c>
      <c r="B2038" t="s">
        <v>8067</v>
      </c>
      <c r="C2038">
        <v>0.51924632800000003</v>
      </c>
    </row>
    <row r="2039" spans="1:3">
      <c r="A2039" t="s">
        <v>6582</v>
      </c>
      <c r="B2039" t="s">
        <v>8078</v>
      </c>
      <c r="C2039">
        <v>0.51924632800000003</v>
      </c>
    </row>
    <row r="2040" spans="1:3">
      <c r="A2040" t="s">
        <v>6582</v>
      </c>
      <c r="B2040" t="s">
        <v>8072</v>
      </c>
      <c r="C2040">
        <v>0.51924632800000003</v>
      </c>
    </row>
    <row r="2041" spans="1:3">
      <c r="A2041" t="s">
        <v>6583</v>
      </c>
      <c r="B2041" t="s">
        <v>7969</v>
      </c>
      <c r="C2041">
        <v>0.82990025000000001</v>
      </c>
    </row>
    <row r="2042" spans="1:3">
      <c r="A2042" t="s">
        <v>6584</v>
      </c>
      <c r="B2042" t="s">
        <v>7969</v>
      </c>
      <c r="C2042">
        <v>0.71558971599999999</v>
      </c>
    </row>
    <row r="2043" spans="1:3">
      <c r="A2043" t="s">
        <v>6584</v>
      </c>
      <c r="B2043" t="s">
        <v>7968</v>
      </c>
      <c r="C2043">
        <v>0.71558971599999999</v>
      </c>
    </row>
    <row r="2044" spans="1:3">
      <c r="A2044" t="s">
        <v>6585</v>
      </c>
      <c r="B2044" t="s">
        <v>7983</v>
      </c>
      <c r="C2044">
        <v>0.498773996</v>
      </c>
    </row>
    <row r="2045" spans="1:3">
      <c r="A2045" t="s">
        <v>6586</v>
      </c>
      <c r="B2045" t="s">
        <v>7968</v>
      </c>
      <c r="C2045">
        <v>0.29857511599999997</v>
      </c>
    </row>
    <row r="2046" spans="1:3">
      <c r="A2046" t="s">
        <v>6653</v>
      </c>
      <c r="B2046" t="s">
        <v>7968</v>
      </c>
      <c r="C2046">
        <v>0.68411734400000002</v>
      </c>
    </row>
    <row r="2047" spans="1:3">
      <c r="A2047" t="s">
        <v>6654</v>
      </c>
      <c r="B2047" t="s">
        <v>7969</v>
      </c>
      <c r="C2047">
        <v>0.73283887299999995</v>
      </c>
    </row>
    <row r="2048" spans="1:3">
      <c r="A2048" t="s">
        <v>6655</v>
      </c>
      <c r="B2048" t="s">
        <v>7968</v>
      </c>
      <c r="C2048">
        <v>0.61094688900000005</v>
      </c>
    </row>
    <row r="2049" spans="1:3">
      <c r="A2049" t="s">
        <v>6656</v>
      </c>
      <c r="B2049" t="s">
        <v>7968</v>
      </c>
      <c r="C2049">
        <v>0.71058319999999997</v>
      </c>
    </row>
    <row r="2050" spans="1:3">
      <c r="A2050" t="s">
        <v>6656</v>
      </c>
      <c r="B2050" t="s">
        <v>7933</v>
      </c>
      <c r="C2050">
        <v>0.71058319999999997</v>
      </c>
    </row>
    <row r="2051" spans="1:3">
      <c r="A2051" t="s">
        <v>6657</v>
      </c>
      <c r="B2051" t="s">
        <v>8075</v>
      </c>
      <c r="C2051">
        <v>0.51182583000000004</v>
      </c>
    </row>
    <row r="2052" spans="1:3">
      <c r="A2052" t="s">
        <v>6657</v>
      </c>
      <c r="B2052" t="s">
        <v>8076</v>
      </c>
      <c r="C2052">
        <v>0.51182583000000004</v>
      </c>
    </row>
    <row r="2053" spans="1:3">
      <c r="A2053" t="s">
        <v>6658</v>
      </c>
      <c r="B2053" t="s">
        <v>7933</v>
      </c>
      <c r="C2053">
        <v>0.76700711700000002</v>
      </c>
    </row>
    <row r="2054" spans="1:3">
      <c r="A2054" t="s">
        <v>6659</v>
      </c>
      <c r="B2054" t="s">
        <v>7933</v>
      </c>
      <c r="C2054">
        <v>0.578702304</v>
      </c>
    </row>
    <row r="2055" spans="1:3">
      <c r="A2055" t="s">
        <v>6659</v>
      </c>
      <c r="B2055" t="s">
        <v>8078</v>
      </c>
      <c r="C2055">
        <v>0.578702304</v>
      </c>
    </row>
    <row r="2056" spans="1:3">
      <c r="A2056" t="s">
        <v>6660</v>
      </c>
      <c r="B2056" t="s">
        <v>7966</v>
      </c>
      <c r="C2056">
        <v>0.35692837500000002</v>
      </c>
    </row>
    <row r="2057" spans="1:3">
      <c r="A2057" t="s">
        <v>6519</v>
      </c>
      <c r="B2057" t="s">
        <v>7969</v>
      </c>
      <c r="C2057">
        <v>0.36643901099999998</v>
      </c>
    </row>
    <row r="2058" spans="1:3">
      <c r="A2058" t="s">
        <v>6520</v>
      </c>
      <c r="B2058" t="s">
        <v>7933</v>
      </c>
      <c r="C2058">
        <v>0.49611145200000001</v>
      </c>
    </row>
    <row r="2059" spans="1:3">
      <c r="A2059" t="s">
        <v>6521</v>
      </c>
      <c r="B2059" t="s">
        <v>7933</v>
      </c>
      <c r="C2059">
        <v>0.87681303499999996</v>
      </c>
    </row>
    <row r="2060" spans="1:3">
      <c r="A2060" t="s">
        <v>6521</v>
      </c>
      <c r="B2060" t="s">
        <v>8078</v>
      </c>
      <c r="C2060">
        <v>0.87681303499999996</v>
      </c>
    </row>
    <row r="2061" spans="1:3">
      <c r="A2061" t="s">
        <v>6598</v>
      </c>
      <c r="B2061" t="s">
        <v>7966</v>
      </c>
      <c r="C2061">
        <v>0.60804966299999996</v>
      </c>
    </row>
    <row r="2062" spans="1:3">
      <c r="A2062" t="s">
        <v>6598</v>
      </c>
      <c r="B2062" t="s">
        <v>7940</v>
      </c>
      <c r="C2062">
        <v>0.60804966299999996</v>
      </c>
    </row>
    <row r="2063" spans="1:3">
      <c r="A2063" t="s">
        <v>6599</v>
      </c>
      <c r="B2063" t="s">
        <v>7968</v>
      </c>
      <c r="C2063">
        <v>0.77791037900000004</v>
      </c>
    </row>
    <row r="2064" spans="1:3">
      <c r="A2064" t="s">
        <v>6600</v>
      </c>
      <c r="B2064" t="s">
        <v>7948</v>
      </c>
      <c r="C2064">
        <v>0.60416735399999999</v>
      </c>
    </row>
    <row r="2065" spans="1:3">
      <c r="A2065" t="s">
        <v>6600</v>
      </c>
      <c r="B2065" t="s">
        <v>7966</v>
      </c>
      <c r="C2065">
        <v>0.60416735399999999</v>
      </c>
    </row>
    <row r="2066" spans="1:3">
      <c r="A2066" t="s">
        <v>6601</v>
      </c>
      <c r="B2066" t="s">
        <v>7969</v>
      </c>
      <c r="C2066">
        <v>0.42382228900000002</v>
      </c>
    </row>
    <row r="2067" spans="1:3">
      <c r="A2067" t="s">
        <v>6602</v>
      </c>
      <c r="B2067" t="s">
        <v>8067</v>
      </c>
      <c r="C2067">
        <v>0.67729963699999995</v>
      </c>
    </row>
    <row r="2068" spans="1:3">
      <c r="A2068" t="s">
        <v>6603</v>
      </c>
      <c r="B2068" t="s">
        <v>7968</v>
      </c>
      <c r="C2068">
        <v>0.58695924799999999</v>
      </c>
    </row>
    <row r="2069" spans="1:3">
      <c r="A2069" t="s">
        <v>6604</v>
      </c>
      <c r="B2069" t="s">
        <v>8076</v>
      </c>
      <c r="C2069">
        <v>0.60287405900000002</v>
      </c>
    </row>
    <row r="2070" spans="1:3">
      <c r="A2070" t="s">
        <v>6604</v>
      </c>
      <c r="B2070" t="s">
        <v>7966</v>
      </c>
      <c r="C2070">
        <v>0.60287405900000002</v>
      </c>
    </row>
    <row r="2071" spans="1:3">
      <c r="A2071" t="s">
        <v>6604</v>
      </c>
      <c r="B2071" t="s">
        <v>8078</v>
      </c>
      <c r="C2071">
        <v>0.60287405900000002</v>
      </c>
    </row>
    <row r="2072" spans="1:3">
      <c r="A2072" t="s">
        <v>6605</v>
      </c>
      <c r="B2072" t="s">
        <v>8075</v>
      </c>
      <c r="C2072">
        <v>0.55819845000000001</v>
      </c>
    </row>
    <row r="2073" spans="1:3">
      <c r="A2073" t="s">
        <v>6605</v>
      </c>
      <c r="B2073" t="s">
        <v>8076</v>
      </c>
      <c r="C2073">
        <v>0.55819845000000001</v>
      </c>
    </row>
    <row r="2074" spans="1:3">
      <c r="A2074" t="s">
        <v>6606</v>
      </c>
      <c r="B2074" t="s">
        <v>7969</v>
      </c>
      <c r="C2074">
        <v>0.568777172</v>
      </c>
    </row>
    <row r="2075" spans="1:3">
      <c r="A2075" t="s">
        <v>6607</v>
      </c>
      <c r="B2075" t="s">
        <v>7968</v>
      </c>
      <c r="C2075">
        <v>0.54219086999999999</v>
      </c>
    </row>
    <row r="2076" spans="1:3">
      <c r="A2076" t="s">
        <v>6608</v>
      </c>
      <c r="B2076" t="s">
        <v>7966</v>
      </c>
      <c r="C2076">
        <v>0.38919980500000001</v>
      </c>
    </row>
    <row r="2077" spans="1:3">
      <c r="A2077" t="s">
        <v>6609</v>
      </c>
      <c r="B2077" t="s">
        <v>8076</v>
      </c>
      <c r="C2077">
        <v>0.457354127</v>
      </c>
    </row>
    <row r="2078" spans="1:3">
      <c r="A2078" t="s">
        <v>6610</v>
      </c>
      <c r="B2078" t="s">
        <v>7948</v>
      </c>
      <c r="C2078">
        <v>1.0251355790000001</v>
      </c>
    </row>
    <row r="2079" spans="1:3">
      <c r="A2079" t="s">
        <v>6611</v>
      </c>
      <c r="B2079" t="s">
        <v>7966</v>
      </c>
      <c r="C2079">
        <v>0.70135082800000004</v>
      </c>
    </row>
    <row r="2080" spans="1:3">
      <c r="A2080" t="s">
        <v>6612</v>
      </c>
      <c r="B2080" t="s">
        <v>7966</v>
      </c>
      <c r="C2080">
        <v>0.57121361500000001</v>
      </c>
    </row>
    <row r="2081" spans="1:3">
      <c r="A2081" t="s">
        <v>6613</v>
      </c>
      <c r="B2081" t="s">
        <v>8075</v>
      </c>
      <c r="C2081">
        <v>0.45476377899999998</v>
      </c>
    </row>
    <row r="2082" spans="1:3">
      <c r="A2082" t="s">
        <v>6614</v>
      </c>
      <c r="B2082" t="s">
        <v>8067</v>
      </c>
      <c r="C2082">
        <v>0.41849788199999999</v>
      </c>
    </row>
    <row r="2083" spans="1:3">
      <c r="A2083" t="s">
        <v>6615</v>
      </c>
      <c r="B2083" t="s">
        <v>7969</v>
      </c>
      <c r="C2083">
        <v>0.64230300200000001</v>
      </c>
    </row>
    <row r="2084" spans="1:3">
      <c r="A2084" t="s">
        <v>6615</v>
      </c>
      <c r="B2084" t="s">
        <v>8072</v>
      </c>
      <c r="C2084">
        <v>0.64230300200000001</v>
      </c>
    </row>
    <row r="2085" spans="1:3">
      <c r="A2085" t="s">
        <v>6616</v>
      </c>
      <c r="B2085" t="s">
        <v>7983</v>
      </c>
      <c r="C2085">
        <v>0.77067801899999999</v>
      </c>
    </row>
    <row r="2086" spans="1:3">
      <c r="A2086" t="s">
        <v>6616</v>
      </c>
      <c r="B2086" t="s">
        <v>7984</v>
      </c>
      <c r="C2086">
        <v>0.77067801899999999</v>
      </c>
    </row>
    <row r="2087" spans="1:3">
      <c r="A2087" t="s">
        <v>6616</v>
      </c>
      <c r="B2087" t="s">
        <v>8072</v>
      </c>
      <c r="C2087">
        <v>0.77067801899999999</v>
      </c>
    </row>
    <row r="2088" spans="1:3">
      <c r="A2088" t="s">
        <v>6616</v>
      </c>
      <c r="B2088" t="s">
        <v>7966</v>
      </c>
      <c r="C2088">
        <v>0.77067801899999999</v>
      </c>
    </row>
    <row r="2089" spans="1:3">
      <c r="A2089" t="s">
        <v>6616</v>
      </c>
      <c r="B2089" t="s">
        <v>7933</v>
      </c>
      <c r="C2089">
        <v>0.77067801899999999</v>
      </c>
    </row>
    <row r="2090" spans="1:3">
      <c r="A2090" t="s">
        <v>6759</v>
      </c>
      <c r="B2090" t="s">
        <v>7968</v>
      </c>
      <c r="C2090">
        <v>0.440015031</v>
      </c>
    </row>
    <row r="2091" spans="1:3">
      <c r="A2091" t="s">
        <v>6760</v>
      </c>
      <c r="B2091" t="s">
        <v>7966</v>
      </c>
      <c r="C2091">
        <v>0.54963099299999996</v>
      </c>
    </row>
    <row r="2092" spans="1:3">
      <c r="A2092" t="s">
        <v>6761</v>
      </c>
      <c r="B2092" t="s">
        <v>7983</v>
      </c>
      <c r="C2092">
        <v>0.33077088100000002</v>
      </c>
    </row>
    <row r="2093" spans="1:3">
      <c r="A2093" t="s">
        <v>6761</v>
      </c>
      <c r="B2093" t="s">
        <v>7984</v>
      </c>
      <c r="C2093">
        <v>0.33077088100000002</v>
      </c>
    </row>
    <row r="2094" spans="1:3">
      <c r="A2094" t="s">
        <v>6762</v>
      </c>
      <c r="B2094" t="s">
        <v>7969</v>
      </c>
      <c r="C2094">
        <v>0.52819915699999997</v>
      </c>
    </row>
    <row r="2095" spans="1:3">
      <c r="A2095" t="s">
        <v>6762</v>
      </c>
      <c r="B2095" t="s">
        <v>8072</v>
      </c>
      <c r="C2095">
        <v>0.52819915699999997</v>
      </c>
    </row>
    <row r="2096" spans="1:3">
      <c r="A2096" t="s">
        <v>6763</v>
      </c>
      <c r="B2096" t="s">
        <v>8078</v>
      </c>
      <c r="C2096">
        <v>0.82706974</v>
      </c>
    </row>
    <row r="2097" spans="1:3">
      <c r="A2097" t="s">
        <v>6763</v>
      </c>
      <c r="B2097" t="s">
        <v>7983</v>
      </c>
      <c r="C2097">
        <v>0.82706974</v>
      </c>
    </row>
    <row r="2098" spans="1:3">
      <c r="A2098" t="s">
        <v>6763</v>
      </c>
      <c r="B2098" t="s">
        <v>8075</v>
      </c>
      <c r="C2098">
        <v>0.82706974</v>
      </c>
    </row>
    <row r="2099" spans="1:3">
      <c r="A2099" t="s">
        <v>6763</v>
      </c>
      <c r="B2099" t="s">
        <v>7948</v>
      </c>
      <c r="C2099">
        <v>0.82706974</v>
      </c>
    </row>
    <row r="2100" spans="1:3">
      <c r="A2100" t="s">
        <v>6763</v>
      </c>
      <c r="B2100" t="s">
        <v>7984</v>
      </c>
      <c r="C2100">
        <v>0.82706974</v>
      </c>
    </row>
    <row r="2101" spans="1:3">
      <c r="A2101" t="s">
        <v>6763</v>
      </c>
      <c r="B2101" t="s">
        <v>7966</v>
      </c>
      <c r="C2101">
        <v>0.82706974</v>
      </c>
    </row>
    <row r="2102" spans="1:3">
      <c r="A2102" t="s">
        <v>6764</v>
      </c>
      <c r="B2102" t="s">
        <v>8072</v>
      </c>
      <c r="C2102">
        <v>0.61767291400000002</v>
      </c>
    </row>
    <row r="2103" spans="1:3">
      <c r="A2103" t="s">
        <v>6764</v>
      </c>
      <c r="B2103" t="s">
        <v>7966</v>
      </c>
      <c r="C2103">
        <v>0.61767291400000002</v>
      </c>
    </row>
    <row r="2104" spans="1:3">
      <c r="A2104" t="s">
        <v>6765</v>
      </c>
      <c r="B2104" t="s">
        <v>7968</v>
      </c>
      <c r="C2104">
        <v>0.30713258799999998</v>
      </c>
    </row>
    <row r="2105" spans="1:3">
      <c r="A2105" t="s">
        <v>6833</v>
      </c>
      <c r="B2105" t="s">
        <v>7968</v>
      </c>
      <c r="C2105">
        <v>0.50666725199999996</v>
      </c>
    </row>
    <row r="2106" spans="1:3">
      <c r="A2106" t="s">
        <v>6834</v>
      </c>
      <c r="B2106" t="s">
        <v>7966</v>
      </c>
      <c r="C2106">
        <v>0.78363753999999997</v>
      </c>
    </row>
    <row r="2107" spans="1:3">
      <c r="A2107" t="s">
        <v>6834</v>
      </c>
      <c r="B2107" t="s">
        <v>7968</v>
      </c>
      <c r="C2107">
        <v>0.78363753999999997</v>
      </c>
    </row>
    <row r="2108" spans="1:3">
      <c r="A2108" t="s">
        <v>6835</v>
      </c>
      <c r="B2108" t="s">
        <v>7968</v>
      </c>
      <c r="C2108">
        <v>0.26023776700000001</v>
      </c>
    </row>
    <row r="2109" spans="1:3">
      <c r="A2109" t="s">
        <v>6836</v>
      </c>
      <c r="B2109" t="s">
        <v>7968</v>
      </c>
      <c r="C2109">
        <v>1.0105585020000001</v>
      </c>
    </row>
    <row r="2110" spans="1:3">
      <c r="A2110" t="s">
        <v>6695</v>
      </c>
      <c r="B2110" t="s">
        <v>7968</v>
      </c>
      <c r="C2110">
        <v>0.76653928599999999</v>
      </c>
    </row>
    <row r="2111" spans="1:3">
      <c r="A2111" t="s">
        <v>6696</v>
      </c>
      <c r="B2111" t="s">
        <v>7968</v>
      </c>
      <c r="C2111">
        <v>0.55028607100000004</v>
      </c>
    </row>
    <row r="2112" spans="1:3">
      <c r="A2112" t="s">
        <v>6697</v>
      </c>
      <c r="B2112" t="s">
        <v>8075</v>
      </c>
      <c r="C2112">
        <v>0.277048026</v>
      </c>
    </row>
    <row r="2113" spans="1:3">
      <c r="A2113" t="s">
        <v>6697</v>
      </c>
      <c r="B2113" t="s">
        <v>8078</v>
      </c>
      <c r="C2113">
        <v>0.277048026</v>
      </c>
    </row>
    <row r="2114" spans="1:3">
      <c r="A2114" t="s">
        <v>6697</v>
      </c>
      <c r="B2114" t="s">
        <v>8076</v>
      </c>
      <c r="C2114">
        <v>0.277048026</v>
      </c>
    </row>
    <row r="2115" spans="1:3">
      <c r="A2115" t="s">
        <v>6698</v>
      </c>
      <c r="B2115" t="s">
        <v>8076</v>
      </c>
      <c r="C2115">
        <v>0.868466403</v>
      </c>
    </row>
    <row r="2116" spans="1:3">
      <c r="A2116" t="s">
        <v>6699</v>
      </c>
      <c r="B2116" t="s">
        <v>8067</v>
      </c>
      <c r="C2116">
        <v>0.490272755</v>
      </c>
    </row>
    <row r="2117" spans="1:3">
      <c r="A2117" t="s">
        <v>6776</v>
      </c>
      <c r="B2117" t="s">
        <v>7966</v>
      </c>
      <c r="C2117">
        <v>0.44036981600000003</v>
      </c>
    </row>
    <row r="2118" spans="1:3">
      <c r="A2118" t="s">
        <v>6777</v>
      </c>
      <c r="B2118" t="s">
        <v>8067</v>
      </c>
      <c r="C2118">
        <v>0.62528829799999996</v>
      </c>
    </row>
    <row r="2119" spans="1:3">
      <c r="A2119" t="s">
        <v>6778</v>
      </c>
      <c r="B2119" t="s">
        <v>8067</v>
      </c>
      <c r="C2119">
        <v>0.44396640100000001</v>
      </c>
    </row>
    <row r="2120" spans="1:3">
      <c r="A2120" t="s">
        <v>6779</v>
      </c>
      <c r="B2120" t="s">
        <v>7969</v>
      </c>
      <c r="C2120">
        <v>0.49239506900000002</v>
      </c>
    </row>
    <row r="2121" spans="1:3">
      <c r="A2121" t="s">
        <v>6780</v>
      </c>
      <c r="B2121" t="s">
        <v>7969</v>
      </c>
      <c r="C2121">
        <v>0.48397139700000003</v>
      </c>
    </row>
    <row r="2122" spans="1:3">
      <c r="A2122" t="s">
        <v>6781</v>
      </c>
      <c r="B2122" t="s">
        <v>7983</v>
      </c>
      <c r="C2122">
        <v>0.45704905200000001</v>
      </c>
    </row>
    <row r="2123" spans="1:3">
      <c r="A2123" t="s">
        <v>6782</v>
      </c>
      <c r="B2123" t="s">
        <v>8075</v>
      </c>
      <c r="C2123">
        <v>0.58196906000000004</v>
      </c>
    </row>
    <row r="2124" spans="1:3">
      <c r="A2124" t="s">
        <v>6782</v>
      </c>
      <c r="B2124" t="s">
        <v>8076</v>
      </c>
      <c r="C2124">
        <v>0.58196906000000004</v>
      </c>
    </row>
    <row r="2125" spans="1:3">
      <c r="A2125" t="s">
        <v>6783</v>
      </c>
      <c r="B2125" t="s">
        <v>7948</v>
      </c>
      <c r="C2125">
        <v>0.61975945799999999</v>
      </c>
    </row>
    <row r="2126" spans="1:3">
      <c r="A2126" t="s">
        <v>6784</v>
      </c>
      <c r="B2126" t="s">
        <v>7969</v>
      </c>
      <c r="C2126">
        <v>0.83168888600000002</v>
      </c>
    </row>
    <row r="2127" spans="1:3">
      <c r="A2127" t="s">
        <v>6643</v>
      </c>
      <c r="B2127" t="s">
        <v>7968</v>
      </c>
      <c r="C2127">
        <v>0.471899191</v>
      </c>
    </row>
    <row r="2128" spans="1:3">
      <c r="A2128" t="s">
        <v>6644</v>
      </c>
      <c r="B2128" t="s">
        <v>7948</v>
      </c>
      <c r="C2128">
        <v>0.57325753899999998</v>
      </c>
    </row>
    <row r="2129" spans="1:3">
      <c r="A2129" t="s">
        <v>6645</v>
      </c>
      <c r="B2129" t="s">
        <v>7966</v>
      </c>
      <c r="C2129">
        <v>0.73852115500000004</v>
      </c>
    </row>
    <row r="2130" spans="1:3">
      <c r="A2130" t="s">
        <v>6646</v>
      </c>
      <c r="B2130" t="s">
        <v>7968</v>
      </c>
      <c r="C2130">
        <v>0.31565349300000001</v>
      </c>
    </row>
    <row r="2131" spans="1:3">
      <c r="A2131" t="s">
        <v>6647</v>
      </c>
      <c r="B2131" t="s">
        <v>7966</v>
      </c>
      <c r="C2131">
        <v>0.34807415400000002</v>
      </c>
    </row>
    <row r="2132" spans="1:3">
      <c r="A2132" t="s">
        <v>6648</v>
      </c>
      <c r="B2132" t="s">
        <v>7966</v>
      </c>
      <c r="C2132">
        <v>0.75770167399999999</v>
      </c>
    </row>
    <row r="2133" spans="1:3">
      <c r="A2133" t="s">
        <v>6649</v>
      </c>
      <c r="B2133" t="s">
        <v>7966</v>
      </c>
      <c r="C2133">
        <v>0.39602994600000002</v>
      </c>
    </row>
    <row r="2134" spans="1:3">
      <c r="A2134" t="s">
        <v>6650</v>
      </c>
      <c r="B2134" t="s">
        <v>7966</v>
      </c>
      <c r="C2134">
        <v>0.55347314400000003</v>
      </c>
    </row>
    <row r="2135" spans="1:3">
      <c r="A2135" t="s">
        <v>6650</v>
      </c>
      <c r="B2135" t="s">
        <v>7933</v>
      </c>
      <c r="C2135">
        <v>0.55347314400000003</v>
      </c>
    </row>
    <row r="2136" spans="1:3">
      <c r="A2136" t="s">
        <v>6650</v>
      </c>
      <c r="B2136" t="s">
        <v>8067</v>
      </c>
      <c r="C2136">
        <v>0.55347314400000003</v>
      </c>
    </row>
    <row r="2137" spans="1:3">
      <c r="A2137" t="s">
        <v>6650</v>
      </c>
      <c r="B2137" t="s">
        <v>7969</v>
      </c>
      <c r="C2137">
        <v>0.55347314400000003</v>
      </c>
    </row>
    <row r="2138" spans="1:3">
      <c r="A2138" t="s">
        <v>6650</v>
      </c>
      <c r="B2138" t="s">
        <v>7984</v>
      </c>
      <c r="C2138">
        <v>0.55347314400000003</v>
      </c>
    </row>
    <row r="2139" spans="1:3">
      <c r="A2139" t="s">
        <v>6509</v>
      </c>
      <c r="B2139" t="s">
        <v>7966</v>
      </c>
      <c r="C2139">
        <v>0.39423875400000002</v>
      </c>
    </row>
    <row r="2140" spans="1:3">
      <c r="A2140" t="s">
        <v>6510</v>
      </c>
      <c r="B2140" t="s">
        <v>7966</v>
      </c>
      <c r="C2140">
        <v>0.44419448299999997</v>
      </c>
    </row>
    <row r="2141" spans="1:3">
      <c r="A2141" t="s">
        <v>6511</v>
      </c>
      <c r="B2141" t="s">
        <v>7966</v>
      </c>
      <c r="C2141">
        <v>0.75228186799999996</v>
      </c>
    </row>
    <row r="2142" spans="1:3">
      <c r="A2142" t="s">
        <v>6511</v>
      </c>
      <c r="B2142" t="s">
        <v>7984</v>
      </c>
      <c r="C2142">
        <v>0.75228186799999996</v>
      </c>
    </row>
    <row r="2143" spans="1:3">
      <c r="A2143" t="s">
        <v>6512</v>
      </c>
      <c r="B2143" t="s">
        <v>7933</v>
      </c>
      <c r="C2143">
        <v>0.83199230999999996</v>
      </c>
    </row>
    <row r="2144" spans="1:3">
      <c r="A2144" t="s">
        <v>6512</v>
      </c>
      <c r="B2144" t="s">
        <v>7983</v>
      </c>
      <c r="C2144">
        <v>0.83199230999999996</v>
      </c>
    </row>
    <row r="2145" spans="1:3">
      <c r="A2145" t="s">
        <v>6513</v>
      </c>
      <c r="B2145" t="s">
        <v>7968</v>
      </c>
      <c r="C2145">
        <v>0.37446489599999999</v>
      </c>
    </row>
    <row r="2146" spans="1:3">
      <c r="A2146" t="s">
        <v>6514</v>
      </c>
      <c r="B2146" t="s">
        <v>7968</v>
      </c>
      <c r="C2146">
        <v>0.77063191799999997</v>
      </c>
    </row>
    <row r="2147" spans="1:3">
      <c r="A2147" t="s">
        <v>6514</v>
      </c>
      <c r="B2147" t="s">
        <v>8072</v>
      </c>
      <c r="C2147">
        <v>0.77063191799999997</v>
      </c>
    </row>
    <row r="2148" spans="1:3">
      <c r="A2148" t="s">
        <v>6515</v>
      </c>
      <c r="B2148" t="s">
        <v>7966</v>
      </c>
      <c r="C2148">
        <v>0.89554864300000003</v>
      </c>
    </row>
    <row r="2149" spans="1:3">
      <c r="A2149" t="s">
        <v>6515</v>
      </c>
      <c r="B2149" t="s">
        <v>8067</v>
      </c>
      <c r="C2149">
        <v>0.89554864300000003</v>
      </c>
    </row>
    <row r="2150" spans="1:3">
      <c r="A2150" t="s">
        <v>6515</v>
      </c>
      <c r="B2150" t="s">
        <v>7968</v>
      </c>
      <c r="C2150">
        <v>0.89554864300000003</v>
      </c>
    </row>
    <row r="2151" spans="1:3">
      <c r="A2151" t="s">
        <v>6516</v>
      </c>
      <c r="B2151" t="s">
        <v>7966</v>
      </c>
      <c r="C2151">
        <v>0.68058266199999995</v>
      </c>
    </row>
    <row r="2152" spans="1:3">
      <c r="A2152" t="s">
        <v>6516</v>
      </c>
      <c r="B2152" t="s">
        <v>8067</v>
      </c>
      <c r="C2152">
        <v>0.68058266199999995</v>
      </c>
    </row>
    <row r="2153" spans="1:3">
      <c r="A2153" t="s">
        <v>6516</v>
      </c>
      <c r="B2153" t="s">
        <v>7968</v>
      </c>
      <c r="C2153">
        <v>0.68058266199999995</v>
      </c>
    </row>
    <row r="2154" spans="1:3">
      <c r="A2154" t="s">
        <v>6517</v>
      </c>
      <c r="B2154" t="s">
        <v>7966</v>
      </c>
      <c r="C2154">
        <v>0.50249554500000004</v>
      </c>
    </row>
    <row r="2155" spans="1:3">
      <c r="A2155" t="s">
        <v>6517</v>
      </c>
      <c r="B2155" t="s">
        <v>8076</v>
      </c>
      <c r="C2155">
        <v>0.50249554500000004</v>
      </c>
    </row>
    <row r="2156" spans="1:3">
      <c r="A2156" t="s">
        <v>6517</v>
      </c>
      <c r="B2156" t="s">
        <v>8078</v>
      </c>
      <c r="C2156">
        <v>0.50249554500000004</v>
      </c>
    </row>
    <row r="2157" spans="1:3">
      <c r="A2157" t="s">
        <v>6518</v>
      </c>
      <c r="B2157" t="s">
        <v>8075</v>
      </c>
      <c r="C2157">
        <v>0.72524860700000005</v>
      </c>
    </row>
    <row r="2158" spans="1:3">
      <c r="A2158" t="s">
        <v>6377</v>
      </c>
      <c r="B2158" t="s">
        <v>8078</v>
      </c>
      <c r="C2158">
        <v>0.56400035100000001</v>
      </c>
    </row>
    <row r="2159" spans="1:3">
      <c r="A2159" t="s">
        <v>6377</v>
      </c>
      <c r="B2159" t="s">
        <v>7966</v>
      </c>
      <c r="C2159">
        <v>0.56400035100000001</v>
      </c>
    </row>
    <row r="2160" spans="1:3">
      <c r="A2160" t="s">
        <v>6378</v>
      </c>
      <c r="B2160" t="s">
        <v>7968</v>
      </c>
      <c r="C2160">
        <v>0.44219202899999999</v>
      </c>
    </row>
    <row r="2161" spans="1:3">
      <c r="A2161" t="s">
        <v>6379</v>
      </c>
      <c r="B2161" t="s">
        <v>8075</v>
      </c>
      <c r="C2161">
        <v>0.359784834</v>
      </c>
    </row>
    <row r="2162" spans="1:3">
      <c r="A2162" t="s">
        <v>6379</v>
      </c>
      <c r="B2162" t="s">
        <v>8076</v>
      </c>
      <c r="C2162">
        <v>0.359784834</v>
      </c>
    </row>
    <row r="2163" spans="1:3">
      <c r="A2163" t="s">
        <v>6379</v>
      </c>
      <c r="B2163" t="s">
        <v>8067</v>
      </c>
      <c r="C2163">
        <v>0.359784834</v>
      </c>
    </row>
    <row r="2164" spans="1:3">
      <c r="A2164" t="s">
        <v>6380</v>
      </c>
      <c r="B2164" t="s">
        <v>7969</v>
      </c>
      <c r="C2164">
        <v>0.26946205099999998</v>
      </c>
    </row>
    <row r="2165" spans="1:3">
      <c r="A2165" t="s">
        <v>6380</v>
      </c>
      <c r="B2165" t="s">
        <v>7968</v>
      </c>
      <c r="C2165">
        <v>0.26946205099999998</v>
      </c>
    </row>
    <row r="2166" spans="1:3">
      <c r="A2166" t="s">
        <v>6587</v>
      </c>
      <c r="B2166" t="s">
        <v>8078</v>
      </c>
      <c r="C2166">
        <v>0.447842558</v>
      </c>
    </row>
    <row r="2167" spans="1:3">
      <c r="A2167" t="s">
        <v>6588</v>
      </c>
      <c r="B2167" t="s">
        <v>7969</v>
      </c>
      <c r="C2167">
        <v>0.54511325600000005</v>
      </c>
    </row>
    <row r="2168" spans="1:3">
      <c r="A2168" t="s">
        <v>6589</v>
      </c>
      <c r="B2168" t="s">
        <v>7969</v>
      </c>
      <c r="C2168">
        <v>0.52840032199999998</v>
      </c>
    </row>
    <row r="2169" spans="1:3">
      <c r="A2169" t="s">
        <v>6448</v>
      </c>
      <c r="B2169" t="s">
        <v>8072</v>
      </c>
      <c r="C2169">
        <v>0.47700034499999999</v>
      </c>
    </row>
    <row r="2170" spans="1:3">
      <c r="A2170" t="s">
        <v>6448</v>
      </c>
      <c r="B2170" t="s">
        <v>7966</v>
      </c>
      <c r="C2170">
        <v>0.47700034499999999</v>
      </c>
    </row>
    <row r="2171" spans="1:3">
      <c r="A2171" t="s">
        <v>6449</v>
      </c>
      <c r="B2171" t="s">
        <v>8072</v>
      </c>
      <c r="C2171">
        <v>0.61448027599999999</v>
      </c>
    </row>
    <row r="2172" spans="1:3">
      <c r="A2172" t="s">
        <v>6450</v>
      </c>
      <c r="B2172" t="s">
        <v>7966</v>
      </c>
      <c r="C2172">
        <v>0.20423929299999999</v>
      </c>
    </row>
    <row r="2173" spans="1:3">
      <c r="A2173" t="s">
        <v>6450</v>
      </c>
      <c r="B2173" t="s">
        <v>8075</v>
      </c>
      <c r="C2173">
        <v>0.20423929299999999</v>
      </c>
    </row>
    <row r="2174" spans="1:3">
      <c r="A2174" t="s">
        <v>6450</v>
      </c>
      <c r="B2174" t="s">
        <v>8076</v>
      </c>
      <c r="C2174">
        <v>0.20423929299999999</v>
      </c>
    </row>
    <row r="2175" spans="1:3">
      <c r="A2175" t="s">
        <v>6451</v>
      </c>
      <c r="B2175" t="s">
        <v>8072</v>
      </c>
      <c r="C2175">
        <v>0.62327668599999997</v>
      </c>
    </row>
    <row r="2176" spans="1:3">
      <c r="A2176" t="s">
        <v>6451</v>
      </c>
      <c r="B2176" t="s">
        <v>7966</v>
      </c>
      <c r="C2176">
        <v>0.62327668599999997</v>
      </c>
    </row>
    <row r="2177" spans="1:3">
      <c r="A2177" t="s">
        <v>6452</v>
      </c>
      <c r="B2177" t="s">
        <v>7933</v>
      </c>
      <c r="C2177">
        <v>0.61799566500000003</v>
      </c>
    </row>
    <row r="2178" spans="1:3">
      <c r="A2178" t="s">
        <v>6453</v>
      </c>
      <c r="B2178" t="s">
        <v>7968</v>
      </c>
      <c r="C2178">
        <v>0.68600422299999997</v>
      </c>
    </row>
    <row r="2179" spans="1:3">
      <c r="A2179" t="s">
        <v>6454</v>
      </c>
      <c r="B2179" t="s">
        <v>8072</v>
      </c>
      <c r="C2179">
        <v>0.54947737399999996</v>
      </c>
    </row>
    <row r="2180" spans="1:3">
      <c r="A2180" t="s">
        <v>6455</v>
      </c>
      <c r="B2180" t="s">
        <v>7969</v>
      </c>
      <c r="C2180">
        <v>0.59034702699999997</v>
      </c>
    </row>
    <row r="2181" spans="1:3">
      <c r="A2181" t="s">
        <v>6531</v>
      </c>
      <c r="B2181" t="s">
        <v>7969</v>
      </c>
      <c r="C2181">
        <v>0.47022187700000001</v>
      </c>
    </row>
    <row r="2182" spans="1:3">
      <c r="A2182" t="s">
        <v>6532</v>
      </c>
      <c r="B2182" t="s">
        <v>8067</v>
      </c>
      <c r="C2182">
        <v>0.30268372599999999</v>
      </c>
    </row>
    <row r="2183" spans="1:3">
      <c r="A2183" t="s">
        <v>6533</v>
      </c>
      <c r="B2183" t="s">
        <v>7966</v>
      </c>
      <c r="C2183">
        <v>0.25439532100000001</v>
      </c>
    </row>
    <row r="2184" spans="1:3">
      <c r="A2184" t="s">
        <v>6534</v>
      </c>
      <c r="B2184" t="s">
        <v>7968</v>
      </c>
      <c r="C2184">
        <v>0.82300164099999995</v>
      </c>
    </row>
    <row r="2185" spans="1:3">
      <c r="A2185" t="s">
        <v>6535</v>
      </c>
      <c r="B2185" t="s">
        <v>7966</v>
      </c>
      <c r="C2185">
        <v>0.43441681100000001</v>
      </c>
    </row>
    <row r="2186" spans="1:3">
      <c r="A2186" t="s">
        <v>6535</v>
      </c>
      <c r="B2186" t="s">
        <v>7940</v>
      </c>
      <c r="C2186">
        <v>0.43441681100000001</v>
      </c>
    </row>
    <row r="2187" spans="1:3">
      <c r="A2187" t="s">
        <v>6536</v>
      </c>
      <c r="B2187" t="s">
        <v>7968</v>
      </c>
      <c r="C2187">
        <v>0.24482104099999999</v>
      </c>
    </row>
    <row r="2188" spans="1:3">
      <c r="A2188" t="s">
        <v>6537</v>
      </c>
      <c r="B2188" t="s">
        <v>8076</v>
      </c>
      <c r="C2188">
        <v>0.34997899599999999</v>
      </c>
    </row>
    <row r="2189" spans="1:3">
      <c r="A2189" t="s">
        <v>6537</v>
      </c>
      <c r="B2189" t="s">
        <v>8078</v>
      </c>
      <c r="C2189">
        <v>0.34997899599999999</v>
      </c>
    </row>
    <row r="2190" spans="1:3">
      <c r="A2190" t="s">
        <v>6538</v>
      </c>
      <c r="B2190" t="s">
        <v>7966</v>
      </c>
      <c r="C2190">
        <v>0.20996942699999999</v>
      </c>
    </row>
    <row r="2191" spans="1:3">
      <c r="A2191" t="s">
        <v>6539</v>
      </c>
      <c r="B2191" t="s">
        <v>8067</v>
      </c>
      <c r="C2191">
        <v>0.70508323900000003</v>
      </c>
    </row>
    <row r="2192" spans="1:3">
      <c r="A2192" t="s">
        <v>6540</v>
      </c>
      <c r="B2192" t="s">
        <v>8075</v>
      </c>
      <c r="C2192">
        <v>0.32609774600000002</v>
      </c>
    </row>
    <row r="2193" spans="1:3">
      <c r="A2193" t="s">
        <v>6540</v>
      </c>
      <c r="B2193" t="s">
        <v>8076</v>
      </c>
      <c r="C2193">
        <v>0.32609774600000002</v>
      </c>
    </row>
    <row r="2194" spans="1:3">
      <c r="A2194" t="s">
        <v>6541</v>
      </c>
      <c r="B2194" t="s">
        <v>7969</v>
      </c>
      <c r="C2194">
        <v>0.84757062900000002</v>
      </c>
    </row>
    <row r="2195" spans="1:3">
      <c r="A2195" t="s">
        <v>6541</v>
      </c>
      <c r="B2195" t="s">
        <v>7933</v>
      </c>
      <c r="C2195">
        <v>0.84757062900000002</v>
      </c>
    </row>
    <row r="2196" spans="1:3">
      <c r="A2196" t="s">
        <v>6542</v>
      </c>
      <c r="B2196" t="s">
        <v>7966</v>
      </c>
      <c r="C2196">
        <v>0.29680398600000002</v>
      </c>
    </row>
    <row r="2197" spans="1:3">
      <c r="A2197" t="s">
        <v>6543</v>
      </c>
      <c r="B2197" t="s">
        <v>7968</v>
      </c>
      <c r="C2197">
        <v>0.68053536299999995</v>
      </c>
    </row>
    <row r="2198" spans="1:3">
      <c r="A2198" t="s">
        <v>6543</v>
      </c>
      <c r="B2198" t="s">
        <v>8072</v>
      </c>
      <c r="C2198">
        <v>0.68053536299999995</v>
      </c>
    </row>
    <row r="2199" spans="1:3">
      <c r="A2199" t="s">
        <v>6543</v>
      </c>
      <c r="B2199" t="s">
        <v>8076</v>
      </c>
      <c r="C2199">
        <v>0.68053536299999995</v>
      </c>
    </row>
    <row r="2200" spans="1:3">
      <c r="A2200" t="s">
        <v>6544</v>
      </c>
      <c r="B2200" t="s">
        <v>7933</v>
      </c>
      <c r="C2200">
        <v>0.72642389600000001</v>
      </c>
    </row>
    <row r="2201" spans="1:3">
      <c r="A2201" t="s">
        <v>6544</v>
      </c>
      <c r="B2201" t="s">
        <v>8067</v>
      </c>
      <c r="C2201">
        <v>0.72642389600000001</v>
      </c>
    </row>
    <row r="2202" spans="1:3">
      <c r="A2202" t="s">
        <v>6545</v>
      </c>
      <c r="B2202" t="s">
        <v>7969</v>
      </c>
      <c r="C2202">
        <v>0.64651863700000001</v>
      </c>
    </row>
    <row r="2203" spans="1:3">
      <c r="A2203" t="s">
        <v>6688</v>
      </c>
      <c r="B2203" t="s">
        <v>7969</v>
      </c>
      <c r="C2203">
        <v>0.21361351100000001</v>
      </c>
    </row>
    <row r="2204" spans="1:3">
      <c r="A2204" t="s">
        <v>6689</v>
      </c>
      <c r="B2204" t="s">
        <v>7968</v>
      </c>
      <c r="C2204">
        <v>0.38221118599999998</v>
      </c>
    </row>
    <row r="2205" spans="1:3">
      <c r="A2205" t="s">
        <v>6690</v>
      </c>
      <c r="B2205" t="s">
        <v>7966</v>
      </c>
      <c r="C2205">
        <v>0.35449878600000001</v>
      </c>
    </row>
    <row r="2206" spans="1:3">
      <c r="A2206" t="s">
        <v>6691</v>
      </c>
      <c r="B2206" t="s">
        <v>7933</v>
      </c>
      <c r="C2206">
        <v>0.43158517800000001</v>
      </c>
    </row>
    <row r="2207" spans="1:3">
      <c r="A2207" t="s">
        <v>6691</v>
      </c>
      <c r="B2207" t="s">
        <v>8078</v>
      </c>
      <c r="C2207">
        <v>0.43158517800000001</v>
      </c>
    </row>
    <row r="2208" spans="1:3">
      <c r="A2208" t="s">
        <v>6691</v>
      </c>
      <c r="B2208" t="s">
        <v>7966</v>
      </c>
      <c r="C2208">
        <v>0.43158517800000001</v>
      </c>
    </row>
    <row r="2209" spans="1:3">
      <c r="A2209" t="s">
        <v>6692</v>
      </c>
      <c r="B2209" t="s">
        <v>7966</v>
      </c>
      <c r="C2209">
        <v>0.49046847100000002</v>
      </c>
    </row>
    <row r="2210" spans="1:3">
      <c r="A2210" t="s">
        <v>6692</v>
      </c>
      <c r="B2210" t="s">
        <v>8072</v>
      </c>
      <c r="C2210">
        <v>0.49046847100000002</v>
      </c>
    </row>
    <row r="2211" spans="1:3">
      <c r="A2211" t="s">
        <v>6693</v>
      </c>
      <c r="B2211" t="s">
        <v>7969</v>
      </c>
      <c r="C2211">
        <v>0.853152472</v>
      </c>
    </row>
    <row r="2212" spans="1:3">
      <c r="A2212" t="s">
        <v>6694</v>
      </c>
      <c r="B2212" t="s">
        <v>7940</v>
      </c>
      <c r="C2212">
        <v>0.43117803599999999</v>
      </c>
    </row>
    <row r="2213" spans="1:3">
      <c r="A2213" t="s">
        <v>6553</v>
      </c>
      <c r="B2213" t="s">
        <v>7966</v>
      </c>
      <c r="C2213">
        <v>0.56914646099999999</v>
      </c>
    </row>
    <row r="2214" spans="1:3">
      <c r="A2214" t="s">
        <v>6553</v>
      </c>
      <c r="B2214" t="s">
        <v>8076</v>
      </c>
      <c r="C2214">
        <v>0.56914646099999999</v>
      </c>
    </row>
    <row r="2215" spans="1:3">
      <c r="A2215" t="s">
        <v>6553</v>
      </c>
      <c r="B2215" t="s">
        <v>8072</v>
      </c>
      <c r="C2215">
        <v>0.56914646099999999</v>
      </c>
    </row>
    <row r="2216" spans="1:3">
      <c r="A2216" t="s">
        <v>6554</v>
      </c>
      <c r="B2216" t="s">
        <v>7969</v>
      </c>
      <c r="C2216">
        <v>0.58873494999999998</v>
      </c>
    </row>
    <row r="2217" spans="1:3">
      <c r="A2217" t="s">
        <v>6555</v>
      </c>
      <c r="B2217" t="s">
        <v>7933</v>
      </c>
      <c r="C2217">
        <v>0.60414263400000001</v>
      </c>
    </row>
    <row r="2218" spans="1:3">
      <c r="A2218" t="s">
        <v>6556</v>
      </c>
      <c r="B2218" t="s">
        <v>7984</v>
      </c>
      <c r="C2218">
        <v>0.69085686700000004</v>
      </c>
    </row>
    <row r="2219" spans="1:3">
      <c r="A2219" t="s">
        <v>6556</v>
      </c>
      <c r="B2219" t="s">
        <v>7983</v>
      </c>
      <c r="C2219">
        <v>0.69085686700000004</v>
      </c>
    </row>
    <row r="2220" spans="1:3">
      <c r="A2220" t="s">
        <v>6557</v>
      </c>
      <c r="B2220" t="s">
        <v>7969</v>
      </c>
      <c r="C2220">
        <v>0.86034683499999998</v>
      </c>
    </row>
    <row r="2221" spans="1:3">
      <c r="A2221" t="s">
        <v>6558</v>
      </c>
      <c r="B2221" t="s">
        <v>7948</v>
      </c>
      <c r="C2221">
        <v>0.78419631899999998</v>
      </c>
    </row>
    <row r="2222" spans="1:3">
      <c r="A2222" t="s">
        <v>6559</v>
      </c>
      <c r="B2222" t="s">
        <v>7968</v>
      </c>
      <c r="C2222">
        <v>0.30943187900000002</v>
      </c>
    </row>
    <row r="2223" spans="1:3">
      <c r="A2223" t="s">
        <v>6560</v>
      </c>
      <c r="B2223" t="s">
        <v>7966</v>
      </c>
      <c r="C2223">
        <v>0.57338439799999996</v>
      </c>
    </row>
    <row r="2224" spans="1:3">
      <c r="A2224" t="s">
        <v>6703</v>
      </c>
      <c r="B2224" t="s">
        <v>7969</v>
      </c>
      <c r="C2224">
        <v>0.57803734299999998</v>
      </c>
    </row>
    <row r="2225" spans="1:3">
      <c r="A2225" t="s">
        <v>6703</v>
      </c>
      <c r="B2225" t="s">
        <v>7968</v>
      </c>
      <c r="C2225">
        <v>0.57803734299999998</v>
      </c>
    </row>
    <row r="2226" spans="1:3">
      <c r="A2226" t="s">
        <v>6703</v>
      </c>
      <c r="B2226" t="s">
        <v>8072</v>
      </c>
      <c r="C2226">
        <v>0.57803734299999998</v>
      </c>
    </row>
    <row r="2227" spans="1:3">
      <c r="A2227" t="s">
        <v>6704</v>
      </c>
      <c r="B2227" t="s">
        <v>8067</v>
      </c>
      <c r="C2227">
        <v>0.40892943999999998</v>
      </c>
    </row>
    <row r="2228" spans="1:3">
      <c r="A2228" t="s">
        <v>6705</v>
      </c>
      <c r="B2228" t="s">
        <v>7969</v>
      </c>
      <c r="C2228">
        <v>0.69253172900000004</v>
      </c>
    </row>
    <row r="2229" spans="1:3">
      <c r="A2229" t="s">
        <v>6706</v>
      </c>
      <c r="B2229" t="s">
        <v>7969</v>
      </c>
      <c r="C2229">
        <v>0.57640274800000002</v>
      </c>
    </row>
    <row r="2230" spans="1:3">
      <c r="A2230" t="s">
        <v>6706</v>
      </c>
      <c r="B2230" t="s">
        <v>7968</v>
      </c>
      <c r="C2230">
        <v>0.57640274800000002</v>
      </c>
    </row>
    <row r="2231" spans="1:3">
      <c r="A2231" t="s">
        <v>6707</v>
      </c>
      <c r="B2231" t="s">
        <v>7984</v>
      </c>
      <c r="C2231">
        <v>0.36205246600000002</v>
      </c>
    </row>
    <row r="2232" spans="1:3">
      <c r="A2232" t="s">
        <v>6708</v>
      </c>
      <c r="B2232" t="s">
        <v>8067</v>
      </c>
      <c r="C2232">
        <v>0.79336826000000005</v>
      </c>
    </row>
    <row r="2233" spans="1:3">
      <c r="A2233" t="s">
        <v>6624</v>
      </c>
      <c r="B2233" t="s">
        <v>8067</v>
      </c>
      <c r="C2233">
        <v>0.55444714399999995</v>
      </c>
    </row>
    <row r="2234" spans="1:3">
      <c r="A2234" t="s">
        <v>6625</v>
      </c>
      <c r="B2234" t="s">
        <v>7966</v>
      </c>
      <c r="C2234">
        <v>0.50388849800000002</v>
      </c>
    </row>
    <row r="2235" spans="1:3">
      <c r="A2235" t="s">
        <v>6626</v>
      </c>
      <c r="B2235" t="s">
        <v>7968</v>
      </c>
      <c r="C2235">
        <v>1.0527753710000001</v>
      </c>
    </row>
    <row r="2236" spans="1:3">
      <c r="A2236" t="s">
        <v>6627</v>
      </c>
      <c r="B2236" t="s">
        <v>7966</v>
      </c>
      <c r="C2236">
        <v>0.85072359500000005</v>
      </c>
    </row>
    <row r="2237" spans="1:3">
      <c r="A2237" t="s">
        <v>6628</v>
      </c>
      <c r="B2237" t="s">
        <v>7933</v>
      </c>
      <c r="C2237">
        <v>0.49528856399999999</v>
      </c>
    </row>
    <row r="2238" spans="1:3">
      <c r="A2238" t="s">
        <v>6629</v>
      </c>
      <c r="B2238" t="s">
        <v>7983</v>
      </c>
      <c r="C2238">
        <v>1.1223779460000001</v>
      </c>
    </row>
    <row r="2239" spans="1:3">
      <c r="A2239" t="s">
        <v>6629</v>
      </c>
      <c r="B2239" t="s">
        <v>7984</v>
      </c>
      <c r="C2239">
        <v>1.1223779460000001</v>
      </c>
    </row>
    <row r="2240" spans="1:3">
      <c r="A2240" t="s">
        <v>6630</v>
      </c>
      <c r="B2240" t="s">
        <v>7969</v>
      </c>
      <c r="C2240">
        <v>0.81303331099999998</v>
      </c>
    </row>
    <row r="2241" spans="1:3">
      <c r="A2241" t="s">
        <v>6630</v>
      </c>
      <c r="B2241" t="s">
        <v>7968</v>
      </c>
      <c r="C2241">
        <v>0.81303331099999998</v>
      </c>
    </row>
    <row r="2242" spans="1:3">
      <c r="A2242" t="s">
        <v>6630</v>
      </c>
      <c r="B2242" t="s">
        <v>7933</v>
      </c>
      <c r="C2242">
        <v>0.81303331099999998</v>
      </c>
    </row>
    <row r="2243" spans="1:3">
      <c r="A2243" t="s">
        <v>6631</v>
      </c>
      <c r="B2243" t="s">
        <v>7966</v>
      </c>
      <c r="C2243">
        <v>0.78485248399999996</v>
      </c>
    </row>
    <row r="2244" spans="1:3">
      <c r="A2244" t="s">
        <v>6631</v>
      </c>
      <c r="B2244" t="s">
        <v>8075</v>
      </c>
      <c r="C2244">
        <v>0.78485248399999996</v>
      </c>
    </row>
    <row r="2245" spans="1:3">
      <c r="A2245" t="s">
        <v>6631</v>
      </c>
      <c r="B2245" t="s">
        <v>8076</v>
      </c>
      <c r="C2245">
        <v>0.78485248399999996</v>
      </c>
    </row>
    <row r="2246" spans="1:3">
      <c r="A2246" t="s">
        <v>6631</v>
      </c>
      <c r="B2246" t="s">
        <v>7948</v>
      </c>
      <c r="C2246">
        <v>0.78485248399999996</v>
      </c>
    </row>
    <row r="2247" spans="1:3">
      <c r="A2247" t="s">
        <v>6774</v>
      </c>
      <c r="B2247" t="s">
        <v>7966</v>
      </c>
      <c r="C2247">
        <v>0.57812794599999995</v>
      </c>
    </row>
    <row r="2248" spans="1:3">
      <c r="A2248" t="s">
        <v>6775</v>
      </c>
      <c r="B2248" t="s">
        <v>8076</v>
      </c>
      <c r="C2248">
        <v>0.75420727499999995</v>
      </c>
    </row>
    <row r="2249" spans="1:3">
      <c r="A2249" t="s">
        <v>6775</v>
      </c>
      <c r="B2249" t="s">
        <v>7933</v>
      </c>
      <c r="C2249">
        <v>0.75420727499999995</v>
      </c>
    </row>
    <row r="2250" spans="1:3">
      <c r="A2250" t="s">
        <v>6775</v>
      </c>
      <c r="B2250" t="s">
        <v>8075</v>
      </c>
      <c r="C2250">
        <v>0.75420727499999995</v>
      </c>
    </row>
    <row r="2251" spans="1:3">
      <c r="A2251" t="s">
        <v>6775</v>
      </c>
      <c r="B2251" t="s">
        <v>7966</v>
      </c>
      <c r="C2251">
        <v>0.75420727499999995</v>
      </c>
    </row>
    <row r="2252" spans="1:3">
      <c r="A2252" t="s">
        <v>6579</v>
      </c>
      <c r="B2252" t="s">
        <v>7933</v>
      </c>
      <c r="C2252">
        <v>0.34469803999999998</v>
      </c>
    </row>
    <row r="2253" spans="1:3">
      <c r="A2253" t="s">
        <v>6438</v>
      </c>
      <c r="B2253" t="s">
        <v>7966</v>
      </c>
      <c r="C2253">
        <v>0.557287482</v>
      </c>
    </row>
    <row r="2254" spans="1:3">
      <c r="A2254" t="s">
        <v>6439</v>
      </c>
      <c r="B2254" t="s">
        <v>7968</v>
      </c>
      <c r="C2254">
        <v>0.65872377900000001</v>
      </c>
    </row>
    <row r="2255" spans="1:3">
      <c r="A2255" t="s">
        <v>6440</v>
      </c>
      <c r="B2255" t="s">
        <v>7969</v>
      </c>
      <c r="C2255">
        <v>0.23052720700000001</v>
      </c>
    </row>
    <row r="2256" spans="1:3">
      <c r="A2256" t="s">
        <v>6441</v>
      </c>
      <c r="B2256" t="s">
        <v>7966</v>
      </c>
      <c r="C2256">
        <v>0.54450232200000004</v>
      </c>
    </row>
    <row r="2257" spans="1:3">
      <c r="A2257" t="s">
        <v>6442</v>
      </c>
      <c r="B2257" t="s">
        <v>8078</v>
      </c>
      <c r="C2257">
        <v>0.48739569900000002</v>
      </c>
    </row>
    <row r="2258" spans="1:3">
      <c r="A2258" t="s">
        <v>6443</v>
      </c>
      <c r="B2258" t="s">
        <v>7968</v>
      </c>
      <c r="C2258">
        <v>0.586769184</v>
      </c>
    </row>
    <row r="2259" spans="1:3">
      <c r="A2259" t="s">
        <v>6444</v>
      </c>
      <c r="B2259" t="s">
        <v>7966</v>
      </c>
      <c r="C2259">
        <v>0.452375635</v>
      </c>
    </row>
    <row r="2260" spans="1:3">
      <c r="A2260" t="s">
        <v>6445</v>
      </c>
      <c r="B2260" t="s">
        <v>8072</v>
      </c>
      <c r="C2260">
        <v>0.30587166399999999</v>
      </c>
    </row>
    <row r="2261" spans="1:3">
      <c r="A2261" t="s">
        <v>6445</v>
      </c>
      <c r="B2261" t="s">
        <v>7984</v>
      </c>
      <c r="C2261">
        <v>0.30587166399999999</v>
      </c>
    </row>
    <row r="2262" spans="1:3">
      <c r="A2262" t="s">
        <v>6445</v>
      </c>
      <c r="B2262" t="s">
        <v>7933</v>
      </c>
      <c r="C2262">
        <v>0.30587166399999999</v>
      </c>
    </row>
    <row r="2263" spans="1:3">
      <c r="A2263" t="s">
        <v>6445</v>
      </c>
      <c r="B2263" t="s">
        <v>8078</v>
      </c>
      <c r="C2263">
        <v>0.30587166399999999</v>
      </c>
    </row>
    <row r="2264" spans="1:3">
      <c r="A2264" t="s">
        <v>6446</v>
      </c>
      <c r="B2264" t="s">
        <v>7933</v>
      </c>
      <c r="C2264">
        <v>0.31190411099999998</v>
      </c>
    </row>
    <row r="2265" spans="1:3">
      <c r="A2265" t="s">
        <v>6447</v>
      </c>
      <c r="B2265" t="s">
        <v>7969</v>
      </c>
      <c r="C2265">
        <v>1.141220712</v>
      </c>
    </row>
    <row r="2266" spans="1:3">
      <c r="A2266" t="s">
        <v>6447</v>
      </c>
      <c r="B2266" t="s">
        <v>7933</v>
      </c>
      <c r="C2266">
        <v>1.141220712</v>
      </c>
    </row>
    <row r="2267" spans="1:3">
      <c r="A2267" t="s">
        <v>6306</v>
      </c>
      <c r="B2267" t="s">
        <v>7968</v>
      </c>
      <c r="C2267">
        <v>0.78659226999999998</v>
      </c>
    </row>
    <row r="2268" spans="1:3">
      <c r="A2268" t="s">
        <v>6307</v>
      </c>
      <c r="B2268" t="s">
        <v>7966</v>
      </c>
      <c r="C2268">
        <v>0.46803940500000002</v>
      </c>
    </row>
    <row r="2269" spans="1:3">
      <c r="A2269" t="s">
        <v>6308</v>
      </c>
      <c r="B2269" t="s">
        <v>7966</v>
      </c>
      <c r="C2269">
        <v>1.003330294</v>
      </c>
    </row>
    <row r="2270" spans="1:3">
      <c r="A2270" t="s">
        <v>6309</v>
      </c>
      <c r="B2270" t="s">
        <v>7966</v>
      </c>
      <c r="C2270">
        <v>0.57742285800000004</v>
      </c>
    </row>
    <row r="2271" spans="1:3">
      <c r="A2271" t="s">
        <v>6309</v>
      </c>
      <c r="B2271" t="s">
        <v>8067</v>
      </c>
      <c r="C2271">
        <v>0.57742285800000004</v>
      </c>
    </row>
    <row r="2272" spans="1:3">
      <c r="A2272" t="s">
        <v>6309</v>
      </c>
      <c r="B2272" t="s">
        <v>8072</v>
      </c>
      <c r="C2272">
        <v>0.57742285800000004</v>
      </c>
    </row>
    <row r="2273" spans="1:3">
      <c r="A2273" t="s">
        <v>6310</v>
      </c>
      <c r="B2273" t="s">
        <v>7984</v>
      </c>
      <c r="C2273">
        <v>0.420217112</v>
      </c>
    </row>
    <row r="2274" spans="1:3">
      <c r="A2274" t="s">
        <v>6310</v>
      </c>
      <c r="B2274" t="s">
        <v>8067</v>
      </c>
      <c r="C2274">
        <v>0.420217112</v>
      </c>
    </row>
    <row r="2275" spans="1:3">
      <c r="A2275" t="s">
        <v>6311</v>
      </c>
      <c r="B2275" t="s">
        <v>7968</v>
      </c>
      <c r="C2275">
        <v>0.81566309599999998</v>
      </c>
    </row>
    <row r="2276" spans="1:3">
      <c r="A2276" t="s">
        <v>6312</v>
      </c>
      <c r="B2276" t="s">
        <v>7968</v>
      </c>
      <c r="C2276">
        <v>0.93866260300000004</v>
      </c>
    </row>
    <row r="2277" spans="1:3">
      <c r="A2277" t="s">
        <v>6313</v>
      </c>
      <c r="B2277" t="s">
        <v>7968</v>
      </c>
      <c r="C2277">
        <v>0.467837583</v>
      </c>
    </row>
    <row r="2278" spans="1:3">
      <c r="A2278" t="s">
        <v>6456</v>
      </c>
      <c r="B2278" t="s">
        <v>7969</v>
      </c>
      <c r="C2278">
        <v>0.23372511200000001</v>
      </c>
    </row>
    <row r="2279" spans="1:3">
      <c r="A2279" t="s">
        <v>6457</v>
      </c>
      <c r="B2279" t="s">
        <v>7966</v>
      </c>
      <c r="C2279">
        <v>0.43453575300000002</v>
      </c>
    </row>
    <row r="2280" spans="1:3">
      <c r="A2280" t="s">
        <v>6458</v>
      </c>
      <c r="B2280" t="s">
        <v>8072</v>
      </c>
      <c r="C2280">
        <v>0.549706476</v>
      </c>
    </row>
    <row r="2281" spans="1:3">
      <c r="A2281" t="s">
        <v>6458</v>
      </c>
      <c r="B2281" t="s">
        <v>7933</v>
      </c>
      <c r="C2281">
        <v>0.549706476</v>
      </c>
    </row>
    <row r="2282" spans="1:3">
      <c r="A2282" t="s">
        <v>6458</v>
      </c>
      <c r="B2282" t="s">
        <v>8078</v>
      </c>
      <c r="C2282">
        <v>0.549706476</v>
      </c>
    </row>
    <row r="2283" spans="1:3">
      <c r="A2283" t="s">
        <v>6459</v>
      </c>
      <c r="B2283" t="s">
        <v>7966</v>
      </c>
      <c r="C2283">
        <v>0.46292461400000001</v>
      </c>
    </row>
    <row r="2284" spans="1:3">
      <c r="A2284" t="s">
        <v>6459</v>
      </c>
      <c r="B2284" t="s">
        <v>8075</v>
      </c>
      <c r="C2284">
        <v>0.46292461400000001</v>
      </c>
    </row>
    <row r="2285" spans="1:3">
      <c r="A2285" t="s">
        <v>6459</v>
      </c>
      <c r="B2285" t="s">
        <v>8076</v>
      </c>
      <c r="C2285">
        <v>0.46292461400000001</v>
      </c>
    </row>
    <row r="2286" spans="1:3">
      <c r="A2286" t="s">
        <v>6460</v>
      </c>
      <c r="B2286" t="s">
        <v>8075</v>
      </c>
      <c r="C2286">
        <v>0.553346805</v>
      </c>
    </row>
    <row r="2287" spans="1:3">
      <c r="A2287" t="s">
        <v>6460</v>
      </c>
      <c r="B2287" t="s">
        <v>8076</v>
      </c>
      <c r="C2287">
        <v>0.553346805</v>
      </c>
    </row>
    <row r="2288" spans="1:3">
      <c r="A2288" t="s">
        <v>6460</v>
      </c>
      <c r="B2288" t="s">
        <v>8067</v>
      </c>
      <c r="C2288">
        <v>0.553346805</v>
      </c>
    </row>
    <row r="2289" spans="1:3">
      <c r="A2289" t="s">
        <v>6461</v>
      </c>
      <c r="B2289" t="s">
        <v>7983</v>
      </c>
      <c r="C2289">
        <v>0.63114180499999994</v>
      </c>
    </row>
    <row r="2290" spans="1:3">
      <c r="A2290" t="s">
        <v>6461</v>
      </c>
      <c r="B2290" t="s">
        <v>7968</v>
      </c>
      <c r="C2290">
        <v>0.63114180499999994</v>
      </c>
    </row>
    <row r="2291" spans="1:3">
      <c r="A2291" t="s">
        <v>6462</v>
      </c>
      <c r="B2291" t="s">
        <v>7968</v>
      </c>
      <c r="C2291">
        <v>0.458521505</v>
      </c>
    </row>
    <row r="2292" spans="1:3">
      <c r="A2292" t="s">
        <v>6381</v>
      </c>
      <c r="B2292" t="s">
        <v>7968</v>
      </c>
      <c r="C2292">
        <v>0.69134747900000004</v>
      </c>
    </row>
    <row r="2293" spans="1:3">
      <c r="A2293" t="s">
        <v>6381</v>
      </c>
      <c r="B2293" t="s">
        <v>7969</v>
      </c>
      <c r="C2293">
        <v>0.69134747900000004</v>
      </c>
    </row>
    <row r="2294" spans="1:3">
      <c r="A2294" t="s">
        <v>6381</v>
      </c>
      <c r="B2294" t="s">
        <v>7983</v>
      </c>
      <c r="C2294">
        <v>0.69134747900000004</v>
      </c>
    </row>
    <row r="2295" spans="1:3">
      <c r="A2295" t="s">
        <v>6381</v>
      </c>
      <c r="B2295" t="s">
        <v>8067</v>
      </c>
      <c r="C2295">
        <v>0.69134747900000004</v>
      </c>
    </row>
    <row r="2296" spans="1:3">
      <c r="A2296" t="s">
        <v>6381</v>
      </c>
      <c r="B2296" t="s">
        <v>7948</v>
      </c>
      <c r="C2296">
        <v>0.69134747900000004</v>
      </c>
    </row>
    <row r="2297" spans="1:3">
      <c r="A2297" t="s">
        <v>6382</v>
      </c>
      <c r="B2297" t="s">
        <v>7968</v>
      </c>
      <c r="C2297">
        <v>0.81052436500000002</v>
      </c>
    </row>
    <row r="2298" spans="1:3">
      <c r="A2298" t="s">
        <v>6383</v>
      </c>
      <c r="B2298" t="s">
        <v>8078</v>
      </c>
      <c r="C2298">
        <v>0.53899327600000002</v>
      </c>
    </row>
    <row r="2299" spans="1:3">
      <c r="A2299" t="s">
        <v>6383</v>
      </c>
      <c r="B2299" t="s">
        <v>8072</v>
      </c>
      <c r="C2299">
        <v>0.53899327600000002</v>
      </c>
    </row>
    <row r="2300" spans="1:3">
      <c r="A2300" t="s">
        <v>6383</v>
      </c>
      <c r="B2300" t="s">
        <v>7933</v>
      </c>
      <c r="C2300">
        <v>0.53899327600000002</v>
      </c>
    </row>
    <row r="2301" spans="1:3">
      <c r="A2301" t="s">
        <v>6384</v>
      </c>
      <c r="B2301" t="s">
        <v>7969</v>
      </c>
      <c r="C2301">
        <v>0.68400121199999997</v>
      </c>
    </row>
    <row r="2302" spans="1:3">
      <c r="A2302" t="s">
        <v>6527</v>
      </c>
      <c r="B2302" t="s">
        <v>7968</v>
      </c>
      <c r="C2302">
        <v>0.45747385000000002</v>
      </c>
    </row>
    <row r="2303" spans="1:3">
      <c r="A2303" t="s">
        <v>6528</v>
      </c>
      <c r="B2303" t="s">
        <v>7969</v>
      </c>
      <c r="C2303">
        <v>0.78886641400000002</v>
      </c>
    </row>
    <row r="2304" spans="1:3">
      <c r="A2304" t="s">
        <v>6529</v>
      </c>
      <c r="B2304" t="s">
        <v>7969</v>
      </c>
      <c r="C2304">
        <v>0.371135622</v>
      </c>
    </row>
    <row r="2305" spans="1:3">
      <c r="A2305" t="s">
        <v>6529</v>
      </c>
      <c r="B2305" t="s">
        <v>7948</v>
      </c>
      <c r="C2305">
        <v>0.371135622</v>
      </c>
    </row>
    <row r="2306" spans="1:3">
      <c r="A2306" t="s">
        <v>6529</v>
      </c>
      <c r="B2306" t="s">
        <v>8072</v>
      </c>
      <c r="C2306">
        <v>0.371135622</v>
      </c>
    </row>
    <row r="2307" spans="1:3">
      <c r="A2307" t="s">
        <v>6530</v>
      </c>
      <c r="B2307" t="s">
        <v>7966</v>
      </c>
      <c r="C2307">
        <v>0.61777275700000001</v>
      </c>
    </row>
    <row r="2308" spans="1:3">
      <c r="A2308" t="s">
        <v>6473</v>
      </c>
      <c r="B2308" t="s">
        <v>7983</v>
      </c>
      <c r="C2308">
        <v>0.70802632700000001</v>
      </c>
    </row>
    <row r="2309" spans="1:3">
      <c r="A2309" t="s">
        <v>6474</v>
      </c>
      <c r="B2309" t="s">
        <v>7966</v>
      </c>
      <c r="C2309">
        <v>0.54611918299999995</v>
      </c>
    </row>
    <row r="2310" spans="1:3">
      <c r="A2310" t="s">
        <v>6617</v>
      </c>
      <c r="B2310" t="s">
        <v>7933</v>
      </c>
      <c r="C2310">
        <v>0.63984595499999997</v>
      </c>
    </row>
    <row r="2311" spans="1:3">
      <c r="A2311" t="s">
        <v>6617</v>
      </c>
      <c r="B2311" t="s">
        <v>7984</v>
      </c>
      <c r="C2311">
        <v>0.63984595499999997</v>
      </c>
    </row>
    <row r="2312" spans="1:3">
      <c r="A2312" t="s">
        <v>6618</v>
      </c>
      <c r="B2312" t="s">
        <v>8067</v>
      </c>
      <c r="C2312">
        <v>0.57658429899999997</v>
      </c>
    </row>
    <row r="2313" spans="1:3">
      <c r="A2313" t="s">
        <v>6618</v>
      </c>
      <c r="B2313" t="s">
        <v>7983</v>
      </c>
      <c r="C2313">
        <v>0.57658429899999997</v>
      </c>
    </row>
    <row r="2314" spans="1:3">
      <c r="A2314" t="s">
        <v>6618</v>
      </c>
      <c r="B2314" t="s">
        <v>7933</v>
      </c>
      <c r="C2314">
        <v>0.57658429899999997</v>
      </c>
    </row>
    <row r="2315" spans="1:3">
      <c r="A2315" t="s">
        <v>6619</v>
      </c>
      <c r="B2315" t="s">
        <v>7966</v>
      </c>
      <c r="C2315">
        <v>0.48363912599999997</v>
      </c>
    </row>
    <row r="2316" spans="1:3">
      <c r="A2316" t="s">
        <v>6620</v>
      </c>
      <c r="B2316" t="s">
        <v>7940</v>
      </c>
      <c r="C2316">
        <v>0.89626844500000002</v>
      </c>
    </row>
    <row r="2317" spans="1:3">
      <c r="A2317" t="s">
        <v>6621</v>
      </c>
      <c r="B2317" t="s">
        <v>7933</v>
      </c>
      <c r="C2317">
        <v>0.46967761400000002</v>
      </c>
    </row>
    <row r="2318" spans="1:3">
      <c r="A2318" t="s">
        <v>6621</v>
      </c>
      <c r="B2318" t="s">
        <v>8078</v>
      </c>
      <c r="C2318">
        <v>0.46967761400000002</v>
      </c>
    </row>
    <row r="2319" spans="1:3">
      <c r="A2319" t="s">
        <v>6621</v>
      </c>
      <c r="B2319" t="s">
        <v>8072</v>
      </c>
      <c r="C2319">
        <v>0.46967761400000002</v>
      </c>
    </row>
    <row r="2320" spans="1:3">
      <c r="A2320" t="s">
        <v>6622</v>
      </c>
      <c r="B2320" t="s">
        <v>8067</v>
      </c>
      <c r="C2320">
        <v>0.51847195800000001</v>
      </c>
    </row>
    <row r="2321" spans="1:3">
      <c r="A2321" t="s">
        <v>6623</v>
      </c>
      <c r="B2321" t="s">
        <v>8072</v>
      </c>
      <c r="C2321">
        <v>0.57176014799999997</v>
      </c>
    </row>
    <row r="2322" spans="1:3">
      <c r="A2322" t="s">
        <v>6482</v>
      </c>
      <c r="B2322" t="s">
        <v>8078</v>
      </c>
      <c r="C2322">
        <v>0.33459629299999999</v>
      </c>
    </row>
    <row r="2323" spans="1:3">
      <c r="A2323" t="s">
        <v>6483</v>
      </c>
      <c r="B2323" t="s">
        <v>8075</v>
      </c>
      <c r="C2323">
        <v>0.477504068</v>
      </c>
    </row>
    <row r="2324" spans="1:3">
      <c r="A2324" t="s">
        <v>6483</v>
      </c>
      <c r="B2324" t="s">
        <v>8076</v>
      </c>
      <c r="C2324">
        <v>0.477504068</v>
      </c>
    </row>
    <row r="2325" spans="1:3">
      <c r="A2325" t="s">
        <v>6484</v>
      </c>
      <c r="B2325" t="s">
        <v>8075</v>
      </c>
      <c r="C2325">
        <v>0.76709098399999998</v>
      </c>
    </row>
    <row r="2326" spans="1:3">
      <c r="A2326" t="s">
        <v>6484</v>
      </c>
      <c r="B2326" t="s">
        <v>7933</v>
      </c>
      <c r="C2326">
        <v>0.76709098399999998</v>
      </c>
    </row>
    <row r="2327" spans="1:3">
      <c r="A2327" t="s">
        <v>6485</v>
      </c>
      <c r="B2327" t="s">
        <v>7969</v>
      </c>
      <c r="C2327">
        <v>0.34202107399999998</v>
      </c>
    </row>
    <row r="2328" spans="1:3">
      <c r="A2328" t="s">
        <v>6486</v>
      </c>
      <c r="B2328" t="s">
        <v>8072</v>
      </c>
      <c r="C2328">
        <v>0.29611137199999998</v>
      </c>
    </row>
    <row r="2329" spans="1:3">
      <c r="A2329" t="s">
        <v>6486</v>
      </c>
      <c r="B2329" t="s">
        <v>8078</v>
      </c>
      <c r="C2329">
        <v>0.29611137199999998</v>
      </c>
    </row>
    <row r="2330" spans="1:3">
      <c r="A2330" t="s">
        <v>6486</v>
      </c>
      <c r="B2330" t="s">
        <v>7966</v>
      </c>
      <c r="C2330">
        <v>0.29611137199999998</v>
      </c>
    </row>
    <row r="2331" spans="1:3">
      <c r="A2331" t="s">
        <v>6486</v>
      </c>
      <c r="B2331" t="s">
        <v>7933</v>
      </c>
      <c r="C2331">
        <v>0.29611137199999998</v>
      </c>
    </row>
    <row r="2332" spans="1:3">
      <c r="A2332" t="s">
        <v>6487</v>
      </c>
      <c r="B2332" t="s">
        <v>7968</v>
      </c>
      <c r="C2332">
        <v>0.43506289100000001</v>
      </c>
    </row>
    <row r="2333" spans="1:3">
      <c r="A2333" t="s">
        <v>6488</v>
      </c>
      <c r="B2333" t="s">
        <v>7933</v>
      </c>
      <c r="C2333">
        <v>0.79886091100000001</v>
      </c>
    </row>
    <row r="2334" spans="1:3">
      <c r="A2334" t="s">
        <v>6488</v>
      </c>
      <c r="B2334" t="s">
        <v>8067</v>
      </c>
      <c r="C2334">
        <v>0.79886091100000001</v>
      </c>
    </row>
    <row r="2335" spans="1:3">
      <c r="A2335" t="s">
        <v>6488</v>
      </c>
      <c r="B2335" t="s">
        <v>8078</v>
      </c>
      <c r="C2335">
        <v>0.79886091100000001</v>
      </c>
    </row>
    <row r="2336" spans="1:3">
      <c r="A2336" t="s">
        <v>6488</v>
      </c>
      <c r="B2336" t="s">
        <v>8072</v>
      </c>
      <c r="C2336">
        <v>0.79886091100000001</v>
      </c>
    </row>
    <row r="2337" spans="1:3">
      <c r="A2337" t="s">
        <v>6489</v>
      </c>
      <c r="B2337" t="s">
        <v>8067</v>
      </c>
      <c r="C2337">
        <v>0.460546497</v>
      </c>
    </row>
    <row r="2338" spans="1:3">
      <c r="A2338" t="s">
        <v>6632</v>
      </c>
      <c r="B2338" t="s">
        <v>7984</v>
      </c>
      <c r="C2338">
        <v>0.50986684900000001</v>
      </c>
    </row>
    <row r="2339" spans="1:3">
      <c r="A2339" t="s">
        <v>6633</v>
      </c>
      <c r="B2339" t="s">
        <v>8067</v>
      </c>
      <c r="C2339">
        <v>0.738193977</v>
      </c>
    </row>
    <row r="2340" spans="1:3">
      <c r="A2340" t="s">
        <v>6633</v>
      </c>
      <c r="B2340" t="s">
        <v>7968</v>
      </c>
      <c r="C2340">
        <v>0.738193977</v>
      </c>
    </row>
    <row r="2341" spans="1:3">
      <c r="A2341" t="s">
        <v>6634</v>
      </c>
      <c r="B2341" t="s">
        <v>7969</v>
      </c>
      <c r="C2341">
        <v>0.89494636900000002</v>
      </c>
    </row>
    <row r="2342" spans="1:3">
      <c r="A2342" t="s">
        <v>6635</v>
      </c>
      <c r="B2342" t="s">
        <v>7983</v>
      </c>
      <c r="C2342">
        <v>0.92573762999999998</v>
      </c>
    </row>
    <row r="2343" spans="1:3">
      <c r="A2343" t="s">
        <v>6636</v>
      </c>
      <c r="B2343" t="s">
        <v>7969</v>
      </c>
      <c r="C2343">
        <v>0.25701274499999999</v>
      </c>
    </row>
    <row r="2344" spans="1:3">
      <c r="A2344" t="s">
        <v>6637</v>
      </c>
      <c r="B2344" t="s">
        <v>7969</v>
      </c>
      <c r="C2344">
        <v>0.38688768299999998</v>
      </c>
    </row>
    <row r="2345" spans="1:3">
      <c r="A2345" t="s">
        <v>6638</v>
      </c>
      <c r="B2345" t="s">
        <v>8076</v>
      </c>
      <c r="C2345">
        <v>0.63538186100000005</v>
      </c>
    </row>
    <row r="2346" spans="1:3">
      <c r="A2346" t="s">
        <v>6638</v>
      </c>
      <c r="B2346" t="s">
        <v>8078</v>
      </c>
      <c r="C2346">
        <v>0.63538186100000005</v>
      </c>
    </row>
    <row r="2347" spans="1:3">
      <c r="A2347" t="s">
        <v>6638</v>
      </c>
      <c r="B2347" t="s">
        <v>7966</v>
      </c>
      <c r="C2347">
        <v>0.63538186100000005</v>
      </c>
    </row>
    <row r="2348" spans="1:3">
      <c r="A2348" t="s">
        <v>6639</v>
      </c>
      <c r="B2348" t="s">
        <v>7983</v>
      </c>
      <c r="C2348">
        <v>1.026891276</v>
      </c>
    </row>
    <row r="2349" spans="1:3">
      <c r="A2349" t="s">
        <v>6640</v>
      </c>
      <c r="B2349" t="s">
        <v>7966</v>
      </c>
      <c r="C2349">
        <v>0.50457274299999999</v>
      </c>
    </row>
    <row r="2350" spans="1:3">
      <c r="A2350" t="s">
        <v>6641</v>
      </c>
      <c r="B2350" t="s">
        <v>7968</v>
      </c>
      <c r="C2350">
        <v>0.84730086900000001</v>
      </c>
    </row>
    <row r="2351" spans="1:3">
      <c r="A2351" t="s">
        <v>6642</v>
      </c>
      <c r="B2351" t="s">
        <v>8067</v>
      </c>
      <c r="C2351">
        <v>0.89410584199999998</v>
      </c>
    </row>
    <row r="2352" spans="1:3">
      <c r="A2352" t="s">
        <v>6642</v>
      </c>
      <c r="B2352" t="s">
        <v>8072</v>
      </c>
      <c r="C2352">
        <v>0.89410584199999998</v>
      </c>
    </row>
    <row r="2353" spans="1:3">
      <c r="A2353" t="s">
        <v>6501</v>
      </c>
      <c r="B2353" t="s">
        <v>7966</v>
      </c>
      <c r="C2353">
        <v>0.55930245499999998</v>
      </c>
    </row>
    <row r="2354" spans="1:3">
      <c r="A2354" t="s">
        <v>6502</v>
      </c>
      <c r="B2354" t="s">
        <v>7969</v>
      </c>
      <c r="C2354">
        <v>0.53289904600000004</v>
      </c>
    </row>
    <row r="2355" spans="1:3">
      <c r="A2355" t="s">
        <v>6503</v>
      </c>
      <c r="B2355" t="s">
        <v>7933</v>
      </c>
      <c r="C2355">
        <v>0.298237747</v>
      </c>
    </row>
    <row r="2356" spans="1:3">
      <c r="A2356" t="s">
        <v>6503</v>
      </c>
      <c r="B2356" t="s">
        <v>7966</v>
      </c>
      <c r="C2356">
        <v>0.298237747</v>
      </c>
    </row>
    <row r="2357" spans="1:3">
      <c r="A2357" t="s">
        <v>6504</v>
      </c>
      <c r="B2357" t="s">
        <v>7933</v>
      </c>
      <c r="C2357">
        <v>0.475715361</v>
      </c>
    </row>
    <row r="2358" spans="1:3">
      <c r="A2358" t="s">
        <v>6505</v>
      </c>
      <c r="B2358" t="s">
        <v>7968</v>
      </c>
      <c r="C2358">
        <v>0.63004896799999999</v>
      </c>
    </row>
    <row r="2359" spans="1:3">
      <c r="A2359" t="s">
        <v>6506</v>
      </c>
      <c r="B2359" t="s">
        <v>8075</v>
      </c>
      <c r="C2359">
        <v>0.36102094099999998</v>
      </c>
    </row>
    <row r="2360" spans="1:3">
      <c r="A2360" t="s">
        <v>6506</v>
      </c>
      <c r="B2360" t="s">
        <v>8076</v>
      </c>
      <c r="C2360">
        <v>0.36102094099999998</v>
      </c>
    </row>
    <row r="2361" spans="1:3">
      <c r="A2361" t="s">
        <v>6709</v>
      </c>
      <c r="B2361" t="s">
        <v>7966</v>
      </c>
      <c r="C2361">
        <v>0.84812415699999999</v>
      </c>
    </row>
    <row r="2362" spans="1:3">
      <c r="A2362" t="s">
        <v>6710</v>
      </c>
      <c r="B2362" t="s">
        <v>7966</v>
      </c>
      <c r="C2362">
        <v>0.80155242999999998</v>
      </c>
    </row>
    <row r="2363" spans="1:3">
      <c r="A2363" t="s">
        <v>6711</v>
      </c>
      <c r="B2363" t="s">
        <v>8067</v>
      </c>
      <c r="C2363">
        <v>0.60080387700000004</v>
      </c>
    </row>
    <row r="2364" spans="1:3">
      <c r="A2364" t="s">
        <v>6712</v>
      </c>
      <c r="B2364" t="s">
        <v>7969</v>
      </c>
      <c r="C2364">
        <v>0.560273664</v>
      </c>
    </row>
    <row r="2365" spans="1:3">
      <c r="A2365" t="s">
        <v>6713</v>
      </c>
      <c r="B2365" t="s">
        <v>7984</v>
      </c>
      <c r="C2365">
        <v>0.81303066700000004</v>
      </c>
    </row>
    <row r="2366" spans="1:3">
      <c r="A2366" t="s">
        <v>6572</v>
      </c>
      <c r="B2366" t="s">
        <v>7966</v>
      </c>
      <c r="C2366">
        <v>0.667644181</v>
      </c>
    </row>
    <row r="2367" spans="1:3">
      <c r="A2367" t="s">
        <v>6572</v>
      </c>
      <c r="B2367" t="s">
        <v>7933</v>
      </c>
      <c r="C2367">
        <v>0.667644181</v>
      </c>
    </row>
    <row r="2368" spans="1:3">
      <c r="A2368" t="s">
        <v>6573</v>
      </c>
      <c r="B2368" t="s">
        <v>8067</v>
      </c>
      <c r="C2368">
        <v>0.57994526199999996</v>
      </c>
    </row>
    <row r="2369" spans="1:3">
      <c r="A2369" t="s">
        <v>6574</v>
      </c>
      <c r="B2369" t="s">
        <v>7966</v>
      </c>
      <c r="C2369">
        <v>0.49461717599999999</v>
      </c>
    </row>
    <row r="2370" spans="1:3">
      <c r="A2370" t="s">
        <v>6575</v>
      </c>
      <c r="B2370" t="s">
        <v>7968</v>
      </c>
      <c r="C2370">
        <v>0.86068683700000004</v>
      </c>
    </row>
    <row r="2371" spans="1:3">
      <c r="A2371" t="s">
        <v>6576</v>
      </c>
      <c r="B2371" t="s">
        <v>7966</v>
      </c>
      <c r="C2371">
        <v>0.39572755300000001</v>
      </c>
    </row>
    <row r="2372" spans="1:3">
      <c r="A2372" t="s">
        <v>6576</v>
      </c>
      <c r="B2372" t="s">
        <v>7933</v>
      </c>
      <c r="C2372">
        <v>0.39572755300000001</v>
      </c>
    </row>
    <row r="2373" spans="1:3">
      <c r="A2373" t="s">
        <v>6577</v>
      </c>
      <c r="B2373" t="s">
        <v>7966</v>
      </c>
      <c r="C2373">
        <v>0.41580129799999999</v>
      </c>
    </row>
    <row r="2374" spans="1:3">
      <c r="A2374" t="s">
        <v>6578</v>
      </c>
      <c r="B2374" t="s">
        <v>7968</v>
      </c>
      <c r="C2374">
        <v>0.77695658300000003</v>
      </c>
    </row>
    <row r="2375" spans="1:3">
      <c r="A2375" t="s">
        <v>6376</v>
      </c>
      <c r="B2375" t="s">
        <v>7933</v>
      </c>
      <c r="C2375">
        <v>0.98988009799999999</v>
      </c>
    </row>
    <row r="2376" spans="1:3">
      <c r="A2376" t="s">
        <v>6376</v>
      </c>
      <c r="B2376" t="s">
        <v>8075</v>
      </c>
      <c r="C2376">
        <v>0.98988009799999999</v>
      </c>
    </row>
    <row r="2377" spans="1:3">
      <c r="A2377" t="s">
        <v>6376</v>
      </c>
      <c r="B2377" t="s">
        <v>7966</v>
      </c>
      <c r="C2377">
        <v>0.98988009799999999</v>
      </c>
    </row>
    <row r="2378" spans="1:3">
      <c r="A2378" t="s">
        <v>6234</v>
      </c>
      <c r="B2378" t="s">
        <v>8078</v>
      </c>
      <c r="C2378">
        <v>0.51077386700000005</v>
      </c>
    </row>
    <row r="2379" spans="1:3">
      <c r="A2379" t="s">
        <v>6234</v>
      </c>
      <c r="B2379" t="s">
        <v>8072</v>
      </c>
      <c r="C2379">
        <v>0.51077386700000005</v>
      </c>
    </row>
    <row r="2380" spans="1:3">
      <c r="A2380" t="s">
        <v>6234</v>
      </c>
      <c r="B2380" t="s">
        <v>8067</v>
      </c>
      <c r="C2380">
        <v>0.51077386700000005</v>
      </c>
    </row>
    <row r="2381" spans="1:3">
      <c r="A2381" t="s">
        <v>6234</v>
      </c>
      <c r="B2381" t="s">
        <v>7933</v>
      </c>
      <c r="C2381">
        <v>0.51077386700000005</v>
      </c>
    </row>
    <row r="2382" spans="1:3">
      <c r="A2382" t="s">
        <v>6235</v>
      </c>
      <c r="B2382" t="s">
        <v>8078</v>
      </c>
      <c r="C2382">
        <v>0.55114521999999999</v>
      </c>
    </row>
    <row r="2383" spans="1:3">
      <c r="A2383" t="s">
        <v>6235</v>
      </c>
      <c r="B2383" t="s">
        <v>8075</v>
      </c>
      <c r="C2383">
        <v>0.55114521999999999</v>
      </c>
    </row>
    <row r="2384" spans="1:3">
      <c r="A2384" t="s">
        <v>6235</v>
      </c>
      <c r="B2384" t="s">
        <v>8076</v>
      </c>
      <c r="C2384">
        <v>0.55114521999999999</v>
      </c>
    </row>
    <row r="2385" spans="1:3">
      <c r="A2385" t="s">
        <v>6236</v>
      </c>
      <c r="B2385" t="s">
        <v>7984</v>
      </c>
      <c r="C2385">
        <v>0.92049813000000003</v>
      </c>
    </row>
    <row r="2386" spans="1:3">
      <c r="A2386" t="s">
        <v>6237</v>
      </c>
      <c r="B2386" t="s">
        <v>8067</v>
      </c>
      <c r="C2386">
        <v>0.41032359800000001</v>
      </c>
    </row>
    <row r="2387" spans="1:3">
      <c r="A2387" t="s">
        <v>6237</v>
      </c>
      <c r="B2387" t="s">
        <v>8072</v>
      </c>
      <c r="C2387">
        <v>0.41032359800000001</v>
      </c>
    </row>
    <row r="2388" spans="1:3">
      <c r="A2388" t="s">
        <v>6237</v>
      </c>
      <c r="B2388" t="s">
        <v>7966</v>
      </c>
      <c r="C2388">
        <v>0.41032359800000001</v>
      </c>
    </row>
    <row r="2389" spans="1:3">
      <c r="A2389" t="s">
        <v>6237</v>
      </c>
      <c r="B2389" t="s">
        <v>8075</v>
      </c>
      <c r="C2389">
        <v>0.41032359800000001</v>
      </c>
    </row>
    <row r="2390" spans="1:3">
      <c r="A2390" t="s">
        <v>6237</v>
      </c>
      <c r="B2390" t="s">
        <v>8076</v>
      </c>
      <c r="C2390">
        <v>0.41032359800000001</v>
      </c>
    </row>
    <row r="2391" spans="1:3">
      <c r="A2391" t="s">
        <v>6237</v>
      </c>
      <c r="B2391" t="s">
        <v>7933</v>
      </c>
      <c r="C2391">
        <v>0.41032359800000001</v>
      </c>
    </row>
    <row r="2392" spans="1:3">
      <c r="A2392" t="s">
        <v>6238</v>
      </c>
      <c r="B2392" t="s">
        <v>8072</v>
      </c>
      <c r="C2392">
        <v>0.32248987600000001</v>
      </c>
    </row>
    <row r="2393" spans="1:3">
      <c r="A2393" t="s">
        <v>6238</v>
      </c>
      <c r="B2393" t="s">
        <v>8078</v>
      </c>
      <c r="C2393">
        <v>0.32248987600000001</v>
      </c>
    </row>
    <row r="2394" spans="1:3">
      <c r="A2394" t="s">
        <v>6238</v>
      </c>
      <c r="B2394" t="s">
        <v>7966</v>
      </c>
      <c r="C2394">
        <v>0.32248987600000001</v>
      </c>
    </row>
    <row r="2395" spans="1:3">
      <c r="A2395" t="s">
        <v>6239</v>
      </c>
      <c r="B2395" t="s">
        <v>7966</v>
      </c>
      <c r="C2395">
        <v>0.76574215400000001</v>
      </c>
    </row>
    <row r="2396" spans="1:3">
      <c r="A2396" t="s">
        <v>6240</v>
      </c>
      <c r="B2396" t="s">
        <v>7966</v>
      </c>
      <c r="C2396">
        <v>0.57353204199999996</v>
      </c>
    </row>
    <row r="2397" spans="1:3">
      <c r="A2397" t="s">
        <v>6241</v>
      </c>
      <c r="B2397" t="s">
        <v>7966</v>
      </c>
      <c r="C2397">
        <v>0.655919382</v>
      </c>
    </row>
    <row r="2398" spans="1:3">
      <c r="A2398" t="s">
        <v>6385</v>
      </c>
      <c r="B2398" t="s">
        <v>7969</v>
      </c>
      <c r="C2398">
        <v>0.72345996400000001</v>
      </c>
    </row>
    <row r="2399" spans="1:3">
      <c r="A2399" t="s">
        <v>6386</v>
      </c>
      <c r="B2399" t="s">
        <v>7968</v>
      </c>
      <c r="C2399">
        <v>0.67036954100000001</v>
      </c>
    </row>
    <row r="2400" spans="1:3">
      <c r="A2400" t="s">
        <v>6387</v>
      </c>
      <c r="B2400" t="s">
        <v>7966</v>
      </c>
      <c r="C2400">
        <v>0.48042554900000001</v>
      </c>
    </row>
    <row r="2401" spans="1:3">
      <c r="A2401" t="s">
        <v>6387</v>
      </c>
      <c r="B2401" t="s">
        <v>7933</v>
      </c>
      <c r="C2401">
        <v>0.48042554900000001</v>
      </c>
    </row>
    <row r="2402" spans="1:3">
      <c r="A2402" t="s">
        <v>6388</v>
      </c>
      <c r="B2402" t="s">
        <v>7968</v>
      </c>
      <c r="C2402">
        <v>0.34015591000000001</v>
      </c>
    </row>
    <row r="2403" spans="1:3">
      <c r="A2403" t="s">
        <v>6389</v>
      </c>
      <c r="B2403" t="s">
        <v>7969</v>
      </c>
      <c r="C2403">
        <v>0.46374423399999998</v>
      </c>
    </row>
    <row r="2404" spans="1:3">
      <c r="A2404" t="s">
        <v>6389</v>
      </c>
      <c r="B2404" t="s">
        <v>7948</v>
      </c>
      <c r="C2404">
        <v>0.46374423399999998</v>
      </c>
    </row>
    <row r="2405" spans="1:3">
      <c r="A2405" t="s">
        <v>6390</v>
      </c>
      <c r="B2405" t="s">
        <v>7966</v>
      </c>
      <c r="C2405">
        <v>1.003464404</v>
      </c>
    </row>
    <row r="2406" spans="1:3">
      <c r="A2406" t="s">
        <v>6391</v>
      </c>
      <c r="B2406" t="s">
        <v>7966</v>
      </c>
      <c r="C2406">
        <v>0.48841242899999998</v>
      </c>
    </row>
    <row r="2407" spans="1:3">
      <c r="A2407" t="s">
        <v>6392</v>
      </c>
      <c r="B2407" t="s">
        <v>7966</v>
      </c>
      <c r="C2407">
        <v>0.43207130500000002</v>
      </c>
    </row>
    <row r="2408" spans="1:3">
      <c r="A2408" t="s">
        <v>6392</v>
      </c>
      <c r="B2408" t="s">
        <v>8075</v>
      </c>
      <c r="C2408">
        <v>0.43207130500000002</v>
      </c>
    </row>
    <row r="2409" spans="1:3">
      <c r="A2409" t="s">
        <v>6392</v>
      </c>
      <c r="B2409" t="s">
        <v>8076</v>
      </c>
      <c r="C2409">
        <v>0.43207130500000002</v>
      </c>
    </row>
    <row r="2410" spans="1:3">
      <c r="A2410" t="s">
        <v>6393</v>
      </c>
      <c r="B2410" t="s">
        <v>7969</v>
      </c>
      <c r="C2410">
        <v>0.46245031800000003</v>
      </c>
    </row>
    <row r="2411" spans="1:3">
      <c r="A2411" t="s">
        <v>6394</v>
      </c>
      <c r="B2411" t="s">
        <v>8078</v>
      </c>
      <c r="C2411">
        <v>0.56459446499999999</v>
      </c>
    </row>
    <row r="2412" spans="1:3">
      <c r="A2412" t="s">
        <v>6394</v>
      </c>
      <c r="B2412" t="s">
        <v>8072</v>
      </c>
      <c r="C2412">
        <v>0.56459446499999999</v>
      </c>
    </row>
    <row r="2413" spans="1:3">
      <c r="A2413" t="s">
        <v>6394</v>
      </c>
      <c r="B2413" t="s">
        <v>7933</v>
      </c>
      <c r="C2413">
        <v>0.56459446499999999</v>
      </c>
    </row>
    <row r="2414" spans="1:3">
      <c r="A2414" t="s">
        <v>6395</v>
      </c>
      <c r="B2414" t="s">
        <v>7969</v>
      </c>
      <c r="C2414">
        <v>0.25833877500000002</v>
      </c>
    </row>
    <row r="2415" spans="1:3">
      <c r="A2415" t="s">
        <v>6396</v>
      </c>
      <c r="B2415" t="s">
        <v>8067</v>
      </c>
      <c r="C2415">
        <v>0.54511758600000004</v>
      </c>
    </row>
    <row r="2416" spans="1:3">
      <c r="A2416" t="s">
        <v>6397</v>
      </c>
      <c r="B2416" t="s">
        <v>7968</v>
      </c>
      <c r="C2416">
        <v>0.82743639599999996</v>
      </c>
    </row>
    <row r="2417" spans="1:3">
      <c r="A2417" t="s">
        <v>6398</v>
      </c>
      <c r="B2417" t="s">
        <v>7968</v>
      </c>
      <c r="C2417">
        <v>0.76422567299999999</v>
      </c>
    </row>
    <row r="2418" spans="1:3">
      <c r="A2418" t="s">
        <v>6399</v>
      </c>
      <c r="B2418" t="s">
        <v>7933</v>
      </c>
      <c r="C2418">
        <v>0.70513127799999997</v>
      </c>
    </row>
    <row r="2419" spans="1:3">
      <c r="A2419" t="s">
        <v>6400</v>
      </c>
      <c r="B2419" t="s">
        <v>7969</v>
      </c>
      <c r="C2419">
        <v>0.71125700599999997</v>
      </c>
    </row>
    <row r="2420" spans="1:3">
      <c r="A2420" t="s">
        <v>6401</v>
      </c>
      <c r="B2420" t="s">
        <v>7968</v>
      </c>
      <c r="C2420">
        <v>0.77615327999999995</v>
      </c>
    </row>
    <row r="2421" spans="1:3">
      <c r="A2421" t="s">
        <v>6402</v>
      </c>
      <c r="B2421" t="s">
        <v>7968</v>
      </c>
      <c r="C2421">
        <v>0.492002041</v>
      </c>
    </row>
    <row r="2422" spans="1:3">
      <c r="A2422" t="s">
        <v>6403</v>
      </c>
      <c r="B2422" t="s">
        <v>8078</v>
      </c>
      <c r="C2422">
        <v>0.47366292999999998</v>
      </c>
    </row>
    <row r="2423" spans="1:3">
      <c r="A2423" t="s">
        <v>6403</v>
      </c>
      <c r="B2423" t="s">
        <v>7948</v>
      </c>
      <c r="C2423">
        <v>0.47366292999999998</v>
      </c>
    </row>
    <row r="2424" spans="1:3">
      <c r="A2424" t="s">
        <v>6403</v>
      </c>
      <c r="B2424" t="s">
        <v>7966</v>
      </c>
      <c r="C2424">
        <v>0.47366292999999998</v>
      </c>
    </row>
    <row r="2425" spans="1:3">
      <c r="A2425" t="s">
        <v>6546</v>
      </c>
      <c r="B2425" t="s">
        <v>7933</v>
      </c>
      <c r="C2425">
        <v>0.81855910799999998</v>
      </c>
    </row>
    <row r="2426" spans="1:3">
      <c r="A2426" t="s">
        <v>6547</v>
      </c>
      <c r="B2426" t="s">
        <v>7969</v>
      </c>
      <c r="C2426">
        <v>0.85531139</v>
      </c>
    </row>
    <row r="2427" spans="1:3">
      <c r="A2427" t="s">
        <v>6548</v>
      </c>
      <c r="B2427" t="s">
        <v>7969</v>
      </c>
      <c r="C2427">
        <v>0.32276647000000003</v>
      </c>
    </row>
    <row r="2428" spans="1:3">
      <c r="A2428" t="s">
        <v>6549</v>
      </c>
      <c r="B2428" t="s">
        <v>7969</v>
      </c>
      <c r="C2428">
        <v>0.34484633399999998</v>
      </c>
    </row>
    <row r="2429" spans="1:3">
      <c r="A2429" t="s">
        <v>6550</v>
      </c>
      <c r="B2429" t="s">
        <v>7968</v>
      </c>
      <c r="C2429">
        <v>0.87101382299999996</v>
      </c>
    </row>
    <row r="2430" spans="1:3">
      <c r="A2430" t="s">
        <v>6550</v>
      </c>
      <c r="B2430" t="s">
        <v>7815</v>
      </c>
      <c r="C2430">
        <v>0.87101382299999996</v>
      </c>
    </row>
    <row r="2431" spans="1:3">
      <c r="A2431" t="s">
        <v>6551</v>
      </c>
      <c r="B2431" t="s">
        <v>7968</v>
      </c>
      <c r="C2431">
        <v>0.91163158</v>
      </c>
    </row>
    <row r="2432" spans="1:3">
      <c r="A2432" t="s">
        <v>6552</v>
      </c>
      <c r="B2432" t="s">
        <v>7968</v>
      </c>
      <c r="C2432">
        <v>0.57626622199999999</v>
      </c>
    </row>
    <row r="2433" spans="1:3">
      <c r="A2433" t="s">
        <v>6411</v>
      </c>
      <c r="B2433" t="s">
        <v>7933</v>
      </c>
      <c r="C2433">
        <v>0.68976673700000002</v>
      </c>
    </row>
    <row r="2434" spans="1:3">
      <c r="A2434" t="s">
        <v>6411</v>
      </c>
      <c r="B2434" t="s">
        <v>7983</v>
      </c>
      <c r="C2434">
        <v>0.68976673700000002</v>
      </c>
    </row>
    <row r="2435" spans="1:3">
      <c r="A2435" t="s">
        <v>6412</v>
      </c>
      <c r="B2435" t="s">
        <v>7984</v>
      </c>
      <c r="C2435">
        <v>0.261562085</v>
      </c>
    </row>
    <row r="2436" spans="1:3">
      <c r="A2436" t="s">
        <v>6412</v>
      </c>
      <c r="B2436" t="s">
        <v>7933</v>
      </c>
      <c r="C2436">
        <v>0.261562085</v>
      </c>
    </row>
    <row r="2437" spans="1:3">
      <c r="A2437" t="s">
        <v>6413</v>
      </c>
      <c r="B2437" t="s">
        <v>7966</v>
      </c>
      <c r="C2437">
        <v>0.87274373199999999</v>
      </c>
    </row>
    <row r="2438" spans="1:3">
      <c r="A2438" t="s">
        <v>6463</v>
      </c>
      <c r="B2438" t="s">
        <v>7969</v>
      </c>
      <c r="C2438">
        <v>0.77843661099999995</v>
      </c>
    </row>
    <row r="2439" spans="1:3">
      <c r="A2439" t="s">
        <v>6463</v>
      </c>
      <c r="B2439" t="s">
        <v>8072</v>
      </c>
      <c r="C2439">
        <v>0.77843661099999995</v>
      </c>
    </row>
    <row r="2440" spans="1:3">
      <c r="A2440" t="s">
        <v>6464</v>
      </c>
      <c r="B2440" t="s">
        <v>8075</v>
      </c>
      <c r="C2440">
        <v>0.66432184100000002</v>
      </c>
    </row>
    <row r="2441" spans="1:3">
      <c r="A2441" t="s">
        <v>6464</v>
      </c>
      <c r="B2441" t="s">
        <v>8076</v>
      </c>
      <c r="C2441">
        <v>0.66432184100000002</v>
      </c>
    </row>
    <row r="2442" spans="1:3">
      <c r="A2442" t="s">
        <v>6465</v>
      </c>
      <c r="B2442" t="s">
        <v>7969</v>
      </c>
      <c r="C2442">
        <v>0.48419258999999998</v>
      </c>
    </row>
    <row r="2443" spans="1:3">
      <c r="A2443" t="s">
        <v>6465</v>
      </c>
      <c r="B2443" t="s">
        <v>7966</v>
      </c>
      <c r="C2443">
        <v>0.48419258999999998</v>
      </c>
    </row>
    <row r="2444" spans="1:3">
      <c r="A2444" t="s">
        <v>6466</v>
      </c>
      <c r="B2444" t="s">
        <v>7968</v>
      </c>
      <c r="C2444">
        <v>0.81372884199999995</v>
      </c>
    </row>
    <row r="2445" spans="1:3">
      <c r="A2445" t="s">
        <v>6467</v>
      </c>
      <c r="B2445" t="s">
        <v>7968</v>
      </c>
      <c r="C2445">
        <v>0.79609572399999995</v>
      </c>
    </row>
    <row r="2446" spans="1:3">
      <c r="A2446" t="s">
        <v>6468</v>
      </c>
      <c r="B2446" t="s">
        <v>7948</v>
      </c>
      <c r="C2446">
        <v>0.33166326800000001</v>
      </c>
    </row>
    <row r="2447" spans="1:3">
      <c r="A2447" t="s">
        <v>6468</v>
      </c>
      <c r="B2447" t="s">
        <v>7969</v>
      </c>
      <c r="C2447">
        <v>0.33166326800000001</v>
      </c>
    </row>
    <row r="2448" spans="1:3">
      <c r="A2448" t="s">
        <v>6468</v>
      </c>
      <c r="B2448" t="s">
        <v>8078</v>
      </c>
      <c r="C2448">
        <v>0.33166326800000001</v>
      </c>
    </row>
    <row r="2449" spans="1:3">
      <c r="A2449" t="s">
        <v>6468</v>
      </c>
      <c r="B2449" t="s">
        <v>7983</v>
      </c>
      <c r="C2449">
        <v>0.33166326800000001</v>
      </c>
    </row>
    <row r="2450" spans="1:3">
      <c r="A2450" t="s">
        <v>6468</v>
      </c>
      <c r="B2450" t="s">
        <v>7966</v>
      </c>
      <c r="C2450">
        <v>0.33166326800000001</v>
      </c>
    </row>
    <row r="2451" spans="1:3">
      <c r="A2451" t="s">
        <v>6469</v>
      </c>
      <c r="B2451" t="s">
        <v>7969</v>
      </c>
      <c r="C2451">
        <v>0.46819539500000001</v>
      </c>
    </row>
    <row r="2452" spans="1:3">
      <c r="A2452" t="s">
        <v>6470</v>
      </c>
      <c r="B2452" t="s">
        <v>7984</v>
      </c>
      <c r="C2452">
        <v>0.74945870199999998</v>
      </c>
    </row>
    <row r="2453" spans="1:3">
      <c r="A2453" t="s">
        <v>6470</v>
      </c>
      <c r="B2453" t="s">
        <v>7966</v>
      </c>
      <c r="C2453">
        <v>0.74945870199999998</v>
      </c>
    </row>
    <row r="2454" spans="1:3">
      <c r="A2454" t="s">
        <v>6471</v>
      </c>
      <c r="B2454" t="s">
        <v>7969</v>
      </c>
      <c r="C2454">
        <v>0.465271296</v>
      </c>
    </row>
    <row r="2455" spans="1:3">
      <c r="A2455" t="s">
        <v>6472</v>
      </c>
      <c r="B2455" t="s">
        <v>7968</v>
      </c>
      <c r="C2455">
        <v>0.80140197999999996</v>
      </c>
    </row>
    <row r="2456" spans="1:3">
      <c r="A2456" t="s">
        <v>6563</v>
      </c>
      <c r="B2456" t="s">
        <v>7966</v>
      </c>
      <c r="C2456">
        <v>0.448124833</v>
      </c>
    </row>
    <row r="2457" spans="1:3">
      <c r="A2457" t="s">
        <v>6564</v>
      </c>
      <c r="B2457" t="s">
        <v>7984</v>
      </c>
      <c r="C2457">
        <v>0.86316884299999996</v>
      </c>
    </row>
    <row r="2458" spans="1:3">
      <c r="A2458" t="s">
        <v>6565</v>
      </c>
      <c r="B2458" t="s">
        <v>8072</v>
      </c>
      <c r="C2458">
        <v>0.70021611299999997</v>
      </c>
    </row>
    <row r="2459" spans="1:3">
      <c r="A2459" t="s">
        <v>6565</v>
      </c>
      <c r="B2459" t="s">
        <v>7966</v>
      </c>
      <c r="C2459">
        <v>0.70021611299999997</v>
      </c>
    </row>
    <row r="2460" spans="1:3">
      <c r="A2460" t="s">
        <v>6565</v>
      </c>
      <c r="B2460" t="s">
        <v>7984</v>
      </c>
      <c r="C2460">
        <v>0.70021611299999997</v>
      </c>
    </row>
    <row r="2461" spans="1:3">
      <c r="A2461" t="s">
        <v>6566</v>
      </c>
      <c r="B2461" t="s">
        <v>7966</v>
      </c>
      <c r="C2461">
        <v>0.389405426</v>
      </c>
    </row>
    <row r="2462" spans="1:3">
      <c r="A2462" t="s">
        <v>6566</v>
      </c>
      <c r="B2462" t="s">
        <v>7969</v>
      </c>
      <c r="C2462">
        <v>0.389405426</v>
      </c>
    </row>
    <row r="2463" spans="1:3">
      <c r="A2463" t="s">
        <v>6567</v>
      </c>
      <c r="B2463" t="s">
        <v>7966</v>
      </c>
      <c r="C2463">
        <v>0.57569477000000002</v>
      </c>
    </row>
    <row r="2464" spans="1:3">
      <c r="A2464" t="s">
        <v>6568</v>
      </c>
      <c r="B2464" t="s">
        <v>7966</v>
      </c>
      <c r="C2464">
        <v>0.69687868600000002</v>
      </c>
    </row>
    <row r="2465" spans="1:3">
      <c r="A2465" t="s">
        <v>6568</v>
      </c>
      <c r="B2465" t="s">
        <v>8072</v>
      </c>
      <c r="C2465">
        <v>0.69687868600000002</v>
      </c>
    </row>
    <row r="2466" spans="1:3">
      <c r="A2466" t="s">
        <v>6569</v>
      </c>
      <c r="B2466" t="s">
        <v>7966</v>
      </c>
      <c r="C2466">
        <v>0.51443789600000001</v>
      </c>
    </row>
    <row r="2467" spans="1:3">
      <c r="A2467" t="s">
        <v>6570</v>
      </c>
      <c r="B2467" t="s">
        <v>8067</v>
      </c>
      <c r="C2467">
        <v>0.55851137799999995</v>
      </c>
    </row>
    <row r="2468" spans="1:3">
      <c r="A2468" t="s">
        <v>6571</v>
      </c>
      <c r="B2468" t="s">
        <v>8067</v>
      </c>
      <c r="C2468">
        <v>0.33198465300000002</v>
      </c>
    </row>
    <row r="2469" spans="1:3">
      <c r="A2469" t="s">
        <v>6571</v>
      </c>
      <c r="B2469" t="s">
        <v>8075</v>
      </c>
      <c r="C2469">
        <v>0.33198465300000002</v>
      </c>
    </row>
    <row r="2470" spans="1:3">
      <c r="A2470" t="s">
        <v>6571</v>
      </c>
      <c r="B2470" t="s">
        <v>8076</v>
      </c>
      <c r="C2470">
        <v>0.33198465300000002</v>
      </c>
    </row>
    <row r="2471" spans="1:3">
      <c r="A2471" t="s">
        <v>6429</v>
      </c>
      <c r="B2471" t="s">
        <v>7968</v>
      </c>
      <c r="C2471">
        <v>0.36380994300000002</v>
      </c>
    </row>
    <row r="2472" spans="1:3">
      <c r="A2472" t="s">
        <v>6429</v>
      </c>
      <c r="B2472" t="s">
        <v>8075</v>
      </c>
      <c r="C2472">
        <v>0.36380994300000002</v>
      </c>
    </row>
    <row r="2473" spans="1:3">
      <c r="A2473" t="s">
        <v>6429</v>
      </c>
      <c r="B2473" t="s">
        <v>8067</v>
      </c>
      <c r="C2473">
        <v>0.36380994300000002</v>
      </c>
    </row>
    <row r="2474" spans="1:3">
      <c r="A2474" t="s">
        <v>6430</v>
      </c>
      <c r="B2474" t="s">
        <v>7984</v>
      </c>
      <c r="C2474">
        <v>0.87774112599999998</v>
      </c>
    </row>
    <row r="2475" spans="1:3">
      <c r="A2475" t="s">
        <v>6430</v>
      </c>
      <c r="B2475" t="s">
        <v>7933</v>
      </c>
      <c r="C2475">
        <v>0.87774112599999998</v>
      </c>
    </row>
    <row r="2476" spans="1:3">
      <c r="A2476" t="s">
        <v>6431</v>
      </c>
      <c r="B2476" t="s">
        <v>7968</v>
      </c>
      <c r="C2476">
        <v>0.190259282</v>
      </c>
    </row>
    <row r="2477" spans="1:3">
      <c r="A2477" t="s">
        <v>6432</v>
      </c>
      <c r="B2477" t="s">
        <v>8067</v>
      </c>
      <c r="C2477">
        <v>0.40922731800000001</v>
      </c>
    </row>
    <row r="2478" spans="1:3">
      <c r="A2478" t="s">
        <v>6433</v>
      </c>
      <c r="B2478" t="s">
        <v>7969</v>
      </c>
      <c r="C2478">
        <v>0.21634183600000001</v>
      </c>
    </row>
    <row r="2479" spans="1:3">
      <c r="A2479" t="s">
        <v>6434</v>
      </c>
      <c r="B2479" t="s">
        <v>7969</v>
      </c>
      <c r="C2479">
        <v>0.541482295</v>
      </c>
    </row>
    <row r="2480" spans="1:3">
      <c r="A2480" t="s">
        <v>6435</v>
      </c>
      <c r="B2480" t="s">
        <v>7969</v>
      </c>
      <c r="C2480">
        <v>0.22873434000000001</v>
      </c>
    </row>
    <row r="2481" spans="1:3">
      <c r="A2481" t="s">
        <v>6436</v>
      </c>
      <c r="B2481" t="s">
        <v>7969</v>
      </c>
      <c r="C2481">
        <v>0.53933513799999999</v>
      </c>
    </row>
    <row r="2482" spans="1:3">
      <c r="A2482" t="s">
        <v>6437</v>
      </c>
      <c r="B2482" t="s">
        <v>7969</v>
      </c>
      <c r="C2482">
        <v>0.28540763499999999</v>
      </c>
    </row>
    <row r="2483" spans="1:3">
      <c r="A2483" t="s">
        <v>6297</v>
      </c>
      <c r="B2483" t="s">
        <v>7984</v>
      </c>
      <c r="C2483">
        <v>0.54290399199999995</v>
      </c>
    </row>
    <row r="2484" spans="1:3">
      <c r="A2484" t="s">
        <v>6297</v>
      </c>
      <c r="B2484" t="s">
        <v>7933</v>
      </c>
      <c r="C2484">
        <v>0.54290399199999995</v>
      </c>
    </row>
    <row r="2485" spans="1:3">
      <c r="A2485" t="s">
        <v>6298</v>
      </c>
      <c r="B2485" t="s">
        <v>7966</v>
      </c>
      <c r="C2485">
        <v>0.81285814999999995</v>
      </c>
    </row>
    <row r="2486" spans="1:3">
      <c r="A2486" t="s">
        <v>6299</v>
      </c>
      <c r="B2486" t="s">
        <v>7968</v>
      </c>
      <c r="C2486">
        <v>0.89548929499999996</v>
      </c>
    </row>
    <row r="2487" spans="1:3">
      <c r="A2487" t="s">
        <v>6300</v>
      </c>
      <c r="B2487" t="s">
        <v>7966</v>
      </c>
      <c r="C2487">
        <v>0.76595000499999999</v>
      </c>
    </row>
    <row r="2488" spans="1:3">
      <c r="A2488" t="s">
        <v>6301</v>
      </c>
      <c r="B2488" t="s">
        <v>7966</v>
      </c>
      <c r="C2488">
        <v>0.46210416199999998</v>
      </c>
    </row>
    <row r="2489" spans="1:3">
      <c r="A2489" t="s">
        <v>6302</v>
      </c>
      <c r="B2489" t="s">
        <v>7966</v>
      </c>
      <c r="C2489">
        <v>0.66896936399999996</v>
      </c>
    </row>
    <row r="2490" spans="1:3">
      <c r="A2490" t="s">
        <v>6303</v>
      </c>
      <c r="B2490" t="s">
        <v>8078</v>
      </c>
      <c r="C2490">
        <v>0.51002020000000003</v>
      </c>
    </row>
    <row r="2491" spans="1:3">
      <c r="A2491" t="s">
        <v>6303</v>
      </c>
      <c r="B2491" t="s">
        <v>8072</v>
      </c>
      <c r="C2491">
        <v>0.51002020000000003</v>
      </c>
    </row>
    <row r="2492" spans="1:3">
      <c r="A2492" t="s">
        <v>6304</v>
      </c>
      <c r="B2492" t="s">
        <v>7968</v>
      </c>
      <c r="C2492">
        <v>0.316489672</v>
      </c>
    </row>
    <row r="2493" spans="1:3">
      <c r="A2493" t="s">
        <v>6304</v>
      </c>
      <c r="B2493" t="s">
        <v>7969</v>
      </c>
      <c r="C2493">
        <v>0.316489672</v>
      </c>
    </row>
    <row r="2494" spans="1:3">
      <c r="A2494" t="s">
        <v>6305</v>
      </c>
      <c r="B2494" t="s">
        <v>7966</v>
      </c>
      <c r="C2494">
        <v>0.39183695200000002</v>
      </c>
    </row>
    <row r="2495" spans="1:3">
      <c r="A2495" t="s">
        <v>6162</v>
      </c>
      <c r="B2495" t="s">
        <v>7968</v>
      </c>
      <c r="C2495">
        <v>0.39621136600000001</v>
      </c>
    </row>
    <row r="2496" spans="1:3">
      <c r="A2496" t="s">
        <v>6163</v>
      </c>
      <c r="B2496" t="s">
        <v>7984</v>
      </c>
      <c r="C2496">
        <v>0.85206791800000004</v>
      </c>
    </row>
    <row r="2497" spans="1:3">
      <c r="A2497" t="s">
        <v>6164</v>
      </c>
      <c r="B2497" t="s">
        <v>7968</v>
      </c>
      <c r="C2497">
        <v>0.59815017699999995</v>
      </c>
    </row>
    <row r="2498" spans="1:3">
      <c r="A2498" t="s">
        <v>6165</v>
      </c>
      <c r="B2498" t="s">
        <v>7940</v>
      </c>
      <c r="C2498">
        <v>0.67444898399999997</v>
      </c>
    </row>
    <row r="2499" spans="1:3">
      <c r="A2499" t="s">
        <v>6166</v>
      </c>
      <c r="B2499" t="s">
        <v>7968</v>
      </c>
      <c r="C2499">
        <v>0.44131823199999998</v>
      </c>
    </row>
    <row r="2500" spans="1:3">
      <c r="A2500" t="s">
        <v>6167</v>
      </c>
      <c r="B2500" t="s">
        <v>8072</v>
      </c>
      <c r="C2500">
        <v>0.48731951099999998</v>
      </c>
    </row>
    <row r="2501" spans="1:3">
      <c r="A2501" t="s">
        <v>6168</v>
      </c>
      <c r="B2501" t="s">
        <v>8075</v>
      </c>
      <c r="C2501">
        <v>0.572452238</v>
      </c>
    </row>
    <row r="2502" spans="1:3">
      <c r="A2502" t="s">
        <v>6169</v>
      </c>
      <c r="B2502" t="s">
        <v>7968</v>
      </c>
      <c r="C2502">
        <v>0.65269480800000002</v>
      </c>
    </row>
    <row r="2503" spans="1:3">
      <c r="A2503" t="s">
        <v>6314</v>
      </c>
      <c r="B2503" t="s">
        <v>7968</v>
      </c>
      <c r="C2503">
        <v>0.28665311599999999</v>
      </c>
    </row>
    <row r="2504" spans="1:3">
      <c r="A2504" t="s">
        <v>6315</v>
      </c>
      <c r="B2504" t="s">
        <v>7969</v>
      </c>
      <c r="C2504">
        <v>0.66119234900000001</v>
      </c>
    </row>
    <row r="2505" spans="1:3">
      <c r="A2505" t="s">
        <v>6507</v>
      </c>
      <c r="B2505" t="s">
        <v>8078</v>
      </c>
      <c r="C2505">
        <v>0.40499449100000001</v>
      </c>
    </row>
    <row r="2506" spans="1:3">
      <c r="A2506" t="s">
        <v>6507</v>
      </c>
      <c r="B2506" t="s">
        <v>8072</v>
      </c>
      <c r="C2506">
        <v>0.40499449100000001</v>
      </c>
    </row>
    <row r="2507" spans="1:3">
      <c r="A2507" t="s">
        <v>6507</v>
      </c>
      <c r="B2507" t="s">
        <v>7933</v>
      </c>
      <c r="C2507">
        <v>0.40499449100000001</v>
      </c>
    </row>
    <row r="2508" spans="1:3">
      <c r="A2508" t="s">
        <v>6508</v>
      </c>
      <c r="B2508" t="s">
        <v>7966</v>
      </c>
      <c r="C2508">
        <v>0.60092970300000004</v>
      </c>
    </row>
    <row r="2509" spans="1:3">
      <c r="A2509" t="s">
        <v>6367</v>
      </c>
      <c r="B2509" t="s">
        <v>7966</v>
      </c>
      <c r="C2509">
        <v>0.33791133099999998</v>
      </c>
    </row>
    <row r="2510" spans="1:3">
      <c r="A2510" t="s">
        <v>6368</v>
      </c>
      <c r="B2510" t="s">
        <v>7968</v>
      </c>
      <c r="C2510">
        <v>0.82818118399999996</v>
      </c>
    </row>
    <row r="2511" spans="1:3">
      <c r="A2511" t="s">
        <v>6369</v>
      </c>
      <c r="B2511" t="s">
        <v>7933</v>
      </c>
      <c r="C2511">
        <v>0.832959432</v>
      </c>
    </row>
    <row r="2512" spans="1:3">
      <c r="A2512" t="s">
        <v>6369</v>
      </c>
      <c r="B2512" t="s">
        <v>8078</v>
      </c>
      <c r="C2512">
        <v>0.832959432</v>
      </c>
    </row>
    <row r="2513" spans="1:3">
      <c r="A2513" t="s">
        <v>6370</v>
      </c>
      <c r="B2513" t="s">
        <v>8076</v>
      </c>
      <c r="C2513">
        <v>0.59576699899999996</v>
      </c>
    </row>
    <row r="2514" spans="1:3">
      <c r="A2514" t="s">
        <v>6370</v>
      </c>
      <c r="B2514" t="s">
        <v>8075</v>
      </c>
      <c r="C2514">
        <v>0.59576699899999996</v>
      </c>
    </row>
    <row r="2515" spans="1:3">
      <c r="A2515" t="s">
        <v>6371</v>
      </c>
      <c r="B2515" t="s">
        <v>7969</v>
      </c>
      <c r="C2515">
        <v>0.40937494099999999</v>
      </c>
    </row>
    <row r="2516" spans="1:3">
      <c r="A2516" t="s">
        <v>6372</v>
      </c>
      <c r="B2516" t="s">
        <v>7968</v>
      </c>
      <c r="C2516">
        <v>0.51689367100000005</v>
      </c>
    </row>
    <row r="2517" spans="1:3">
      <c r="A2517" t="s">
        <v>6373</v>
      </c>
      <c r="B2517" t="s">
        <v>7966</v>
      </c>
      <c r="C2517">
        <v>0.78312939199999998</v>
      </c>
    </row>
    <row r="2518" spans="1:3">
      <c r="A2518" t="s">
        <v>6374</v>
      </c>
      <c r="B2518" t="s">
        <v>7969</v>
      </c>
      <c r="C2518">
        <v>0.61004837099999998</v>
      </c>
    </row>
    <row r="2519" spans="1:3">
      <c r="A2519" t="s">
        <v>6375</v>
      </c>
      <c r="B2519" t="s">
        <v>8078</v>
      </c>
      <c r="C2519">
        <v>0.50094353999999996</v>
      </c>
    </row>
    <row r="2520" spans="1:3">
      <c r="A2520" t="s">
        <v>6375</v>
      </c>
      <c r="B2520" t="s">
        <v>7969</v>
      </c>
      <c r="C2520">
        <v>0.50094353999999996</v>
      </c>
    </row>
    <row r="2521" spans="1:3">
      <c r="A2521" t="s">
        <v>6375</v>
      </c>
      <c r="B2521" t="s">
        <v>7933</v>
      </c>
      <c r="C2521">
        <v>0.50094353999999996</v>
      </c>
    </row>
    <row r="2522" spans="1:3">
      <c r="A2522" t="s">
        <v>6326</v>
      </c>
      <c r="B2522" t="s">
        <v>8075</v>
      </c>
      <c r="C2522">
        <v>0.451494742</v>
      </c>
    </row>
    <row r="2523" spans="1:3">
      <c r="A2523" t="s">
        <v>6326</v>
      </c>
      <c r="B2523" t="s">
        <v>8076</v>
      </c>
      <c r="C2523">
        <v>0.451494742</v>
      </c>
    </row>
    <row r="2524" spans="1:3">
      <c r="A2524" t="s">
        <v>6327</v>
      </c>
      <c r="B2524" t="s">
        <v>7966</v>
      </c>
      <c r="C2524">
        <v>0.78511062600000003</v>
      </c>
    </row>
    <row r="2525" spans="1:3">
      <c r="A2525" t="s">
        <v>6327</v>
      </c>
      <c r="B2525" t="s">
        <v>7984</v>
      </c>
      <c r="C2525">
        <v>0.78511062600000003</v>
      </c>
    </row>
    <row r="2526" spans="1:3">
      <c r="A2526" t="s">
        <v>6328</v>
      </c>
      <c r="B2526" t="s">
        <v>7969</v>
      </c>
      <c r="C2526">
        <v>0.48656270699999998</v>
      </c>
    </row>
    <row r="2527" spans="1:3">
      <c r="A2527" t="s">
        <v>6329</v>
      </c>
      <c r="B2527" t="s">
        <v>7968</v>
      </c>
      <c r="C2527">
        <v>0.36145092600000001</v>
      </c>
    </row>
    <row r="2528" spans="1:3">
      <c r="A2528" t="s">
        <v>6330</v>
      </c>
      <c r="B2528" t="s">
        <v>7968</v>
      </c>
      <c r="C2528">
        <v>0.61710830100000003</v>
      </c>
    </row>
    <row r="2529" spans="1:3">
      <c r="A2529" t="s">
        <v>6331</v>
      </c>
      <c r="B2529" t="s">
        <v>7966</v>
      </c>
      <c r="C2529">
        <v>0.54336704999999996</v>
      </c>
    </row>
    <row r="2530" spans="1:3">
      <c r="A2530" t="s">
        <v>6332</v>
      </c>
      <c r="B2530" t="s">
        <v>7984</v>
      </c>
      <c r="C2530">
        <v>0.79640527500000002</v>
      </c>
    </row>
    <row r="2531" spans="1:3">
      <c r="A2531" t="s">
        <v>6475</v>
      </c>
      <c r="B2531" t="s">
        <v>7969</v>
      </c>
      <c r="C2531">
        <v>0.78981302399999997</v>
      </c>
    </row>
    <row r="2532" spans="1:3">
      <c r="A2532" t="s">
        <v>6475</v>
      </c>
      <c r="B2532" t="s">
        <v>7984</v>
      </c>
      <c r="C2532">
        <v>0.78981302399999997</v>
      </c>
    </row>
    <row r="2533" spans="1:3">
      <c r="A2533" t="s">
        <v>6475</v>
      </c>
      <c r="B2533" t="s">
        <v>8072</v>
      </c>
      <c r="C2533">
        <v>0.78981302399999997</v>
      </c>
    </row>
    <row r="2534" spans="1:3">
      <c r="A2534" t="s">
        <v>6475</v>
      </c>
      <c r="B2534" t="s">
        <v>7933</v>
      </c>
      <c r="C2534">
        <v>0.78981302399999997</v>
      </c>
    </row>
    <row r="2535" spans="1:3">
      <c r="A2535" t="s">
        <v>6476</v>
      </c>
      <c r="B2535" t="s">
        <v>8076</v>
      </c>
      <c r="C2535">
        <v>0.57369725500000002</v>
      </c>
    </row>
    <row r="2536" spans="1:3">
      <c r="A2536" t="s">
        <v>6476</v>
      </c>
      <c r="B2536" t="s">
        <v>7966</v>
      </c>
      <c r="C2536">
        <v>0.57369725500000002</v>
      </c>
    </row>
    <row r="2537" spans="1:3">
      <c r="A2537" t="s">
        <v>6477</v>
      </c>
      <c r="B2537" t="s">
        <v>7933</v>
      </c>
      <c r="C2537">
        <v>0.44700584900000001</v>
      </c>
    </row>
    <row r="2538" spans="1:3">
      <c r="A2538" t="s">
        <v>6477</v>
      </c>
      <c r="B2538" t="s">
        <v>7966</v>
      </c>
      <c r="C2538">
        <v>0.44700584900000001</v>
      </c>
    </row>
    <row r="2539" spans="1:3">
      <c r="A2539" t="s">
        <v>6478</v>
      </c>
      <c r="B2539" t="s">
        <v>7940</v>
      </c>
      <c r="C2539">
        <v>0.63104196999999995</v>
      </c>
    </row>
    <row r="2540" spans="1:3">
      <c r="A2540" t="s">
        <v>6479</v>
      </c>
      <c r="B2540" t="s">
        <v>7968</v>
      </c>
      <c r="C2540">
        <v>0.68544423700000001</v>
      </c>
    </row>
    <row r="2541" spans="1:3">
      <c r="A2541" t="s">
        <v>6480</v>
      </c>
      <c r="B2541" t="s">
        <v>7969</v>
      </c>
      <c r="C2541">
        <v>0.42198671599999998</v>
      </c>
    </row>
    <row r="2542" spans="1:3">
      <c r="A2542" t="s">
        <v>6481</v>
      </c>
      <c r="B2542" t="s">
        <v>8076</v>
      </c>
      <c r="C2542">
        <v>0.59752455500000001</v>
      </c>
    </row>
    <row r="2543" spans="1:3">
      <c r="A2543" t="s">
        <v>6340</v>
      </c>
      <c r="B2543" t="s">
        <v>8067</v>
      </c>
      <c r="C2543">
        <v>0.42049120000000001</v>
      </c>
    </row>
    <row r="2544" spans="1:3">
      <c r="A2544" t="s">
        <v>6341</v>
      </c>
      <c r="B2544" t="s">
        <v>8078</v>
      </c>
      <c r="C2544">
        <v>0.37204943600000001</v>
      </c>
    </row>
    <row r="2545" spans="1:3">
      <c r="A2545" t="s">
        <v>6341</v>
      </c>
      <c r="B2545" t="s">
        <v>8072</v>
      </c>
      <c r="C2545">
        <v>0.37204943600000001</v>
      </c>
    </row>
    <row r="2546" spans="1:3">
      <c r="A2546" t="s">
        <v>6341</v>
      </c>
      <c r="B2546" t="s">
        <v>7933</v>
      </c>
      <c r="C2546">
        <v>0.37204943600000001</v>
      </c>
    </row>
    <row r="2547" spans="1:3">
      <c r="A2547" t="s">
        <v>6342</v>
      </c>
      <c r="B2547" t="s">
        <v>8067</v>
      </c>
      <c r="C2547">
        <v>0.47062186099999997</v>
      </c>
    </row>
    <row r="2548" spans="1:3">
      <c r="A2548" t="s">
        <v>6343</v>
      </c>
      <c r="B2548" t="s">
        <v>7966</v>
      </c>
      <c r="C2548">
        <v>0.62319480999999999</v>
      </c>
    </row>
    <row r="2549" spans="1:3">
      <c r="A2549" t="s">
        <v>6344</v>
      </c>
      <c r="B2549" t="s">
        <v>7969</v>
      </c>
      <c r="C2549">
        <v>0.43428689300000001</v>
      </c>
    </row>
    <row r="2550" spans="1:3">
      <c r="A2550" t="s">
        <v>6344</v>
      </c>
      <c r="B2550" t="s">
        <v>8072</v>
      </c>
      <c r="C2550">
        <v>0.43428689300000001</v>
      </c>
    </row>
    <row r="2551" spans="1:3">
      <c r="A2551" t="s">
        <v>6345</v>
      </c>
      <c r="B2551" t="s">
        <v>7966</v>
      </c>
      <c r="C2551">
        <v>0.51561722899999995</v>
      </c>
    </row>
    <row r="2552" spans="1:3">
      <c r="A2552" t="s">
        <v>6346</v>
      </c>
      <c r="B2552" t="s">
        <v>7968</v>
      </c>
      <c r="C2552">
        <v>0.73776825499999998</v>
      </c>
    </row>
    <row r="2553" spans="1:3">
      <c r="A2553" t="s">
        <v>6347</v>
      </c>
      <c r="B2553" t="s">
        <v>7966</v>
      </c>
      <c r="C2553">
        <v>0.94865716600000005</v>
      </c>
    </row>
    <row r="2554" spans="1:3">
      <c r="A2554" t="s">
        <v>6490</v>
      </c>
      <c r="B2554" t="s">
        <v>7966</v>
      </c>
      <c r="C2554">
        <v>0.40849748000000002</v>
      </c>
    </row>
    <row r="2555" spans="1:3">
      <c r="A2555" t="s">
        <v>6491</v>
      </c>
      <c r="B2555" t="s">
        <v>7966</v>
      </c>
      <c r="C2555">
        <v>0.49470646600000001</v>
      </c>
    </row>
    <row r="2556" spans="1:3">
      <c r="A2556" t="s">
        <v>6492</v>
      </c>
      <c r="B2556" t="s">
        <v>7968</v>
      </c>
      <c r="C2556">
        <v>0.58199652499999999</v>
      </c>
    </row>
    <row r="2557" spans="1:3">
      <c r="A2557" t="s">
        <v>6493</v>
      </c>
      <c r="B2557" t="s">
        <v>7968</v>
      </c>
      <c r="C2557">
        <v>0.46646447699999999</v>
      </c>
    </row>
    <row r="2558" spans="1:3">
      <c r="A2558" t="s">
        <v>6494</v>
      </c>
      <c r="B2558" t="s">
        <v>8075</v>
      </c>
      <c r="C2558">
        <v>0.421955156</v>
      </c>
    </row>
    <row r="2559" spans="1:3">
      <c r="A2559" t="s">
        <v>6494</v>
      </c>
      <c r="B2559" t="s">
        <v>8076</v>
      </c>
      <c r="C2559">
        <v>0.421955156</v>
      </c>
    </row>
    <row r="2560" spans="1:3">
      <c r="A2560" t="s">
        <v>6494</v>
      </c>
      <c r="B2560" t="s">
        <v>8067</v>
      </c>
      <c r="C2560">
        <v>0.421955156</v>
      </c>
    </row>
    <row r="2561" spans="1:3">
      <c r="A2561" t="s">
        <v>6495</v>
      </c>
      <c r="B2561" t="s">
        <v>7966</v>
      </c>
      <c r="C2561">
        <v>0.53893914799999998</v>
      </c>
    </row>
    <row r="2562" spans="1:3">
      <c r="A2562" t="s">
        <v>6496</v>
      </c>
      <c r="B2562" t="s">
        <v>8078</v>
      </c>
      <c r="C2562">
        <v>0.39211432499999999</v>
      </c>
    </row>
    <row r="2563" spans="1:3">
      <c r="A2563" t="s">
        <v>6496</v>
      </c>
      <c r="B2563" t="s">
        <v>7933</v>
      </c>
      <c r="C2563">
        <v>0.39211432499999999</v>
      </c>
    </row>
    <row r="2564" spans="1:3">
      <c r="A2564" t="s">
        <v>6497</v>
      </c>
      <c r="B2564" t="s">
        <v>7969</v>
      </c>
      <c r="C2564">
        <v>0.32436714500000002</v>
      </c>
    </row>
    <row r="2565" spans="1:3">
      <c r="A2565" t="s">
        <v>6497</v>
      </c>
      <c r="B2565" t="s">
        <v>7968</v>
      </c>
      <c r="C2565">
        <v>0.32436714500000002</v>
      </c>
    </row>
    <row r="2566" spans="1:3">
      <c r="A2566" t="s">
        <v>6497</v>
      </c>
      <c r="B2566" t="s">
        <v>8067</v>
      </c>
      <c r="C2566">
        <v>0.32436714500000002</v>
      </c>
    </row>
    <row r="2567" spans="1:3">
      <c r="A2567" t="s">
        <v>6498</v>
      </c>
      <c r="B2567" t="s">
        <v>7966</v>
      </c>
      <c r="C2567">
        <v>0.87031638899999997</v>
      </c>
    </row>
    <row r="2568" spans="1:3">
      <c r="A2568" t="s">
        <v>6499</v>
      </c>
      <c r="B2568" t="s">
        <v>7969</v>
      </c>
      <c r="C2568">
        <v>0.809694472</v>
      </c>
    </row>
    <row r="2569" spans="1:3">
      <c r="A2569" t="s">
        <v>6500</v>
      </c>
      <c r="B2569" t="s">
        <v>7968</v>
      </c>
      <c r="C2569">
        <v>0.69076434799999997</v>
      </c>
    </row>
    <row r="2570" spans="1:3">
      <c r="A2570" t="s">
        <v>6357</v>
      </c>
      <c r="B2570" t="s">
        <v>7966</v>
      </c>
      <c r="C2570">
        <v>0.65146625700000005</v>
      </c>
    </row>
    <row r="2571" spans="1:3">
      <c r="A2571" t="s">
        <v>6358</v>
      </c>
      <c r="B2571" t="s">
        <v>7968</v>
      </c>
      <c r="C2571">
        <v>0.938226475</v>
      </c>
    </row>
    <row r="2572" spans="1:3">
      <c r="A2572" t="s">
        <v>6359</v>
      </c>
      <c r="B2572" t="s">
        <v>8072</v>
      </c>
      <c r="C2572">
        <v>0.51028337499999998</v>
      </c>
    </row>
    <row r="2573" spans="1:3">
      <c r="A2573" t="s">
        <v>6360</v>
      </c>
      <c r="B2573" t="s">
        <v>7966</v>
      </c>
      <c r="C2573">
        <v>0.88135829300000001</v>
      </c>
    </row>
    <row r="2574" spans="1:3">
      <c r="A2574" t="s">
        <v>6361</v>
      </c>
      <c r="B2574" t="s">
        <v>7969</v>
      </c>
      <c r="C2574">
        <v>0.56010744700000004</v>
      </c>
    </row>
    <row r="2575" spans="1:3">
      <c r="A2575" t="s">
        <v>6414</v>
      </c>
      <c r="B2575" t="s">
        <v>8075</v>
      </c>
      <c r="C2575">
        <v>0.50732042600000005</v>
      </c>
    </row>
    <row r="2576" spans="1:3">
      <c r="A2576" t="s">
        <v>6414</v>
      </c>
      <c r="B2576" t="s">
        <v>8076</v>
      </c>
      <c r="C2576">
        <v>0.50732042600000005</v>
      </c>
    </row>
    <row r="2577" spans="1:3">
      <c r="A2577" t="s">
        <v>6415</v>
      </c>
      <c r="B2577" t="s">
        <v>7966</v>
      </c>
      <c r="C2577">
        <v>0.72924292099999999</v>
      </c>
    </row>
    <row r="2578" spans="1:3">
      <c r="A2578" t="s">
        <v>6416</v>
      </c>
      <c r="B2578" t="s">
        <v>7969</v>
      </c>
      <c r="C2578">
        <v>0.49448386100000002</v>
      </c>
    </row>
    <row r="2579" spans="1:3">
      <c r="A2579" t="s">
        <v>6416</v>
      </c>
      <c r="B2579" t="s">
        <v>7984</v>
      </c>
      <c r="C2579">
        <v>0.49448386100000002</v>
      </c>
    </row>
    <row r="2580" spans="1:3">
      <c r="A2580" t="s">
        <v>6417</v>
      </c>
      <c r="B2580" t="s">
        <v>8078</v>
      </c>
      <c r="C2580">
        <v>0.35084907999999998</v>
      </c>
    </row>
    <row r="2581" spans="1:3">
      <c r="A2581" t="s">
        <v>6418</v>
      </c>
      <c r="B2581" t="s">
        <v>8076</v>
      </c>
      <c r="C2581">
        <v>0.84863572399999998</v>
      </c>
    </row>
    <row r="2582" spans="1:3">
      <c r="A2582" t="s">
        <v>6418</v>
      </c>
      <c r="B2582" t="s">
        <v>8075</v>
      </c>
      <c r="C2582">
        <v>0.84863572399999998</v>
      </c>
    </row>
    <row r="2583" spans="1:3">
      <c r="A2583" t="s">
        <v>6418</v>
      </c>
      <c r="B2583" t="s">
        <v>7966</v>
      </c>
      <c r="C2583">
        <v>0.84863572399999998</v>
      </c>
    </row>
    <row r="2584" spans="1:3">
      <c r="A2584" t="s">
        <v>6561</v>
      </c>
      <c r="B2584" t="s">
        <v>7966</v>
      </c>
      <c r="C2584">
        <v>0.63314833800000003</v>
      </c>
    </row>
    <row r="2585" spans="1:3">
      <c r="A2585" t="s">
        <v>6562</v>
      </c>
      <c r="B2585" t="s">
        <v>7983</v>
      </c>
      <c r="C2585">
        <v>0.346200385</v>
      </c>
    </row>
    <row r="2586" spans="1:3">
      <c r="A2586" t="s">
        <v>6562</v>
      </c>
      <c r="B2586" t="s">
        <v>7933</v>
      </c>
      <c r="C2586">
        <v>0.346200385</v>
      </c>
    </row>
    <row r="2587" spans="1:3">
      <c r="A2587" t="s">
        <v>6562</v>
      </c>
      <c r="B2587" t="s">
        <v>7948</v>
      </c>
      <c r="C2587">
        <v>0.346200385</v>
      </c>
    </row>
    <row r="2588" spans="1:3">
      <c r="A2588" t="s">
        <v>6562</v>
      </c>
      <c r="B2588" t="s">
        <v>7984</v>
      </c>
      <c r="C2588">
        <v>0.346200385</v>
      </c>
    </row>
    <row r="2589" spans="1:3">
      <c r="A2589" t="s">
        <v>6562</v>
      </c>
      <c r="B2589" t="s">
        <v>8078</v>
      </c>
      <c r="C2589">
        <v>0.346200385</v>
      </c>
    </row>
    <row r="2590" spans="1:3">
      <c r="A2590" t="s">
        <v>6562</v>
      </c>
      <c r="B2590" t="s">
        <v>8072</v>
      </c>
      <c r="C2590">
        <v>0.346200385</v>
      </c>
    </row>
    <row r="2591" spans="1:3">
      <c r="A2591" t="s">
        <v>6562</v>
      </c>
      <c r="B2591" t="s">
        <v>7940</v>
      </c>
      <c r="C2591">
        <v>0.346200385</v>
      </c>
    </row>
    <row r="2592" spans="1:3">
      <c r="A2592" t="s">
        <v>6230</v>
      </c>
      <c r="B2592" t="s">
        <v>7966</v>
      </c>
      <c r="C2592">
        <v>0.36285100799999997</v>
      </c>
    </row>
    <row r="2593" spans="1:3">
      <c r="A2593" t="s">
        <v>6231</v>
      </c>
      <c r="B2593" t="s">
        <v>7984</v>
      </c>
      <c r="C2593">
        <v>1.0310048359999999</v>
      </c>
    </row>
    <row r="2594" spans="1:3">
      <c r="A2594" t="s">
        <v>6231</v>
      </c>
      <c r="B2594" t="s">
        <v>7966</v>
      </c>
      <c r="C2594">
        <v>1.0310048359999999</v>
      </c>
    </row>
    <row r="2595" spans="1:3">
      <c r="A2595" t="s">
        <v>6232</v>
      </c>
      <c r="B2595" t="s">
        <v>7933</v>
      </c>
      <c r="C2595">
        <v>0.20811511099999999</v>
      </c>
    </row>
    <row r="2596" spans="1:3">
      <c r="A2596" t="s">
        <v>6232</v>
      </c>
      <c r="B2596" t="s">
        <v>8078</v>
      </c>
      <c r="C2596">
        <v>0.20811511099999999</v>
      </c>
    </row>
    <row r="2597" spans="1:3">
      <c r="A2597" t="s">
        <v>6232</v>
      </c>
      <c r="B2597" t="s">
        <v>8067</v>
      </c>
      <c r="C2597">
        <v>0.20811511099999999</v>
      </c>
    </row>
    <row r="2598" spans="1:3">
      <c r="A2598" t="s">
        <v>6233</v>
      </c>
      <c r="B2598" t="s">
        <v>8072</v>
      </c>
      <c r="C2598">
        <v>0.51512459399999999</v>
      </c>
    </row>
    <row r="2599" spans="1:3">
      <c r="A2599" t="s">
        <v>6091</v>
      </c>
      <c r="B2599" t="s">
        <v>7984</v>
      </c>
      <c r="C2599">
        <v>0.54250174900000003</v>
      </c>
    </row>
    <row r="2600" spans="1:3">
      <c r="A2600" t="s">
        <v>6092</v>
      </c>
      <c r="B2600" t="s">
        <v>8067</v>
      </c>
      <c r="C2600">
        <v>0.53506572500000005</v>
      </c>
    </row>
    <row r="2601" spans="1:3">
      <c r="A2601" t="s">
        <v>6092</v>
      </c>
      <c r="B2601" t="s">
        <v>7933</v>
      </c>
      <c r="C2601">
        <v>0.53506572500000005</v>
      </c>
    </row>
    <row r="2602" spans="1:3">
      <c r="A2602" t="s">
        <v>6093</v>
      </c>
      <c r="B2602" t="s">
        <v>7969</v>
      </c>
      <c r="C2602">
        <v>0.735662767</v>
      </c>
    </row>
    <row r="2603" spans="1:3">
      <c r="A2603" t="s">
        <v>6094</v>
      </c>
      <c r="B2603" t="s">
        <v>8078</v>
      </c>
      <c r="C2603">
        <v>0.57414194799999996</v>
      </c>
    </row>
    <row r="2604" spans="1:3">
      <c r="A2604" t="s">
        <v>6094</v>
      </c>
      <c r="B2604" t="s">
        <v>7933</v>
      </c>
      <c r="C2604">
        <v>0.57414194799999996</v>
      </c>
    </row>
    <row r="2605" spans="1:3">
      <c r="A2605" t="s">
        <v>6095</v>
      </c>
      <c r="B2605" t="s">
        <v>7968</v>
      </c>
      <c r="C2605">
        <v>0.70593809699999999</v>
      </c>
    </row>
    <row r="2606" spans="1:3">
      <c r="A2606" t="s">
        <v>6095</v>
      </c>
      <c r="B2606" t="s">
        <v>7984</v>
      </c>
      <c r="C2606">
        <v>0.70593809699999999</v>
      </c>
    </row>
    <row r="2607" spans="1:3">
      <c r="A2607" t="s">
        <v>6095</v>
      </c>
      <c r="B2607" t="s">
        <v>8075</v>
      </c>
      <c r="C2607">
        <v>0.70593809699999999</v>
      </c>
    </row>
    <row r="2608" spans="1:3">
      <c r="A2608" t="s">
        <v>6095</v>
      </c>
      <c r="B2608" t="s">
        <v>7983</v>
      </c>
      <c r="C2608">
        <v>0.70593809699999999</v>
      </c>
    </row>
    <row r="2609" spans="1:3">
      <c r="A2609" t="s">
        <v>6095</v>
      </c>
      <c r="B2609" t="s">
        <v>7933</v>
      </c>
      <c r="C2609">
        <v>0.70593809699999999</v>
      </c>
    </row>
    <row r="2610" spans="1:3">
      <c r="A2610" t="s">
        <v>6096</v>
      </c>
      <c r="B2610" t="s">
        <v>7948</v>
      </c>
      <c r="C2610">
        <v>0.51389601799999995</v>
      </c>
    </row>
    <row r="2611" spans="1:3">
      <c r="A2611" t="s">
        <v>6097</v>
      </c>
      <c r="B2611" t="s">
        <v>7968</v>
      </c>
      <c r="C2611">
        <v>0.43867661200000002</v>
      </c>
    </row>
    <row r="2612" spans="1:3">
      <c r="A2612" t="s">
        <v>6098</v>
      </c>
      <c r="B2612" t="s">
        <v>7969</v>
      </c>
      <c r="C2612">
        <v>0.33489024000000001</v>
      </c>
    </row>
    <row r="2613" spans="1:3">
      <c r="A2613" t="s">
        <v>6242</v>
      </c>
      <c r="B2613" t="s">
        <v>7933</v>
      </c>
      <c r="C2613">
        <v>0.53560298200000001</v>
      </c>
    </row>
    <row r="2614" spans="1:3">
      <c r="A2614" t="s">
        <v>6243</v>
      </c>
      <c r="B2614" t="s">
        <v>7969</v>
      </c>
      <c r="C2614">
        <v>0.56405948699999997</v>
      </c>
    </row>
    <row r="2615" spans="1:3">
      <c r="A2615" t="s">
        <v>6244</v>
      </c>
      <c r="B2615" t="s">
        <v>7968</v>
      </c>
      <c r="C2615">
        <v>0.74626256899999999</v>
      </c>
    </row>
    <row r="2616" spans="1:3">
      <c r="A2616" t="s">
        <v>6245</v>
      </c>
      <c r="B2616" t="s">
        <v>7966</v>
      </c>
      <c r="C2616">
        <v>0.49222724099999998</v>
      </c>
    </row>
    <row r="2617" spans="1:3">
      <c r="A2617" t="s">
        <v>6246</v>
      </c>
      <c r="B2617" t="s">
        <v>7968</v>
      </c>
      <c r="C2617">
        <v>0.39576512699999999</v>
      </c>
    </row>
    <row r="2618" spans="1:3">
      <c r="A2618" t="s">
        <v>6247</v>
      </c>
      <c r="B2618" t="s">
        <v>8067</v>
      </c>
      <c r="C2618">
        <v>0.83273703600000004</v>
      </c>
    </row>
    <row r="2619" spans="1:3">
      <c r="A2619" t="s">
        <v>6248</v>
      </c>
      <c r="B2619" t="s">
        <v>7966</v>
      </c>
      <c r="C2619">
        <v>0.45282034399999999</v>
      </c>
    </row>
    <row r="2620" spans="1:3">
      <c r="A2620" t="s">
        <v>6248</v>
      </c>
      <c r="B2620" t="s">
        <v>7933</v>
      </c>
      <c r="C2620">
        <v>0.45282034399999999</v>
      </c>
    </row>
    <row r="2621" spans="1:3">
      <c r="A2621" t="s">
        <v>6249</v>
      </c>
      <c r="B2621" t="s">
        <v>7948</v>
      </c>
      <c r="C2621">
        <v>0.277549561</v>
      </c>
    </row>
    <row r="2622" spans="1:3">
      <c r="A2622" t="s">
        <v>6250</v>
      </c>
      <c r="B2622" t="s">
        <v>7966</v>
      </c>
      <c r="C2622">
        <v>0.70604852200000001</v>
      </c>
    </row>
    <row r="2623" spans="1:3">
      <c r="A2623" t="s">
        <v>6251</v>
      </c>
      <c r="B2623" t="s">
        <v>7966</v>
      </c>
      <c r="C2623">
        <v>0.56532042800000004</v>
      </c>
    </row>
    <row r="2624" spans="1:3">
      <c r="A2624" t="s">
        <v>6251</v>
      </c>
      <c r="B2624" t="s">
        <v>8075</v>
      </c>
      <c r="C2624">
        <v>0.56532042800000004</v>
      </c>
    </row>
    <row r="2625" spans="1:3">
      <c r="A2625" t="s">
        <v>6251</v>
      </c>
      <c r="B2625" t="s">
        <v>8076</v>
      </c>
      <c r="C2625">
        <v>0.56532042800000004</v>
      </c>
    </row>
    <row r="2626" spans="1:3">
      <c r="A2626" t="s">
        <v>6252</v>
      </c>
      <c r="B2626" t="s">
        <v>7968</v>
      </c>
      <c r="C2626">
        <v>0.30024942799999998</v>
      </c>
    </row>
    <row r="2627" spans="1:3">
      <c r="A2627" t="s">
        <v>6253</v>
      </c>
      <c r="B2627" t="s">
        <v>8067</v>
      </c>
      <c r="C2627">
        <v>0.47454413899999998</v>
      </c>
    </row>
    <row r="2628" spans="1:3">
      <c r="A2628" t="s">
        <v>6253</v>
      </c>
      <c r="B2628" t="s">
        <v>7933</v>
      </c>
      <c r="C2628">
        <v>0.47454413899999998</v>
      </c>
    </row>
    <row r="2629" spans="1:3">
      <c r="A2629" t="s">
        <v>6254</v>
      </c>
      <c r="B2629" t="s">
        <v>8078</v>
      </c>
      <c r="C2629">
        <v>0.14677594499999999</v>
      </c>
    </row>
    <row r="2630" spans="1:3">
      <c r="A2630" t="s">
        <v>6255</v>
      </c>
      <c r="B2630" t="s">
        <v>7933</v>
      </c>
      <c r="C2630">
        <v>0.56050279400000003</v>
      </c>
    </row>
    <row r="2631" spans="1:3">
      <c r="A2631" t="s">
        <v>6255</v>
      </c>
      <c r="B2631" t="s">
        <v>8075</v>
      </c>
      <c r="C2631">
        <v>0.56050279400000003</v>
      </c>
    </row>
    <row r="2632" spans="1:3">
      <c r="A2632" t="s">
        <v>6255</v>
      </c>
      <c r="B2632" t="s">
        <v>7966</v>
      </c>
      <c r="C2632">
        <v>0.56050279400000003</v>
      </c>
    </row>
    <row r="2633" spans="1:3">
      <c r="A2633" t="s">
        <v>6256</v>
      </c>
      <c r="B2633" t="s">
        <v>7983</v>
      </c>
      <c r="C2633">
        <v>0.488570122</v>
      </c>
    </row>
    <row r="2634" spans="1:3">
      <c r="A2634" t="s">
        <v>6256</v>
      </c>
      <c r="B2634" t="s">
        <v>7933</v>
      </c>
      <c r="C2634">
        <v>0.488570122</v>
      </c>
    </row>
    <row r="2635" spans="1:3">
      <c r="A2635" t="s">
        <v>6256</v>
      </c>
      <c r="B2635" t="s">
        <v>7948</v>
      </c>
      <c r="C2635">
        <v>0.488570122</v>
      </c>
    </row>
    <row r="2636" spans="1:3">
      <c r="A2636" t="s">
        <v>6256</v>
      </c>
      <c r="B2636" t="s">
        <v>7984</v>
      </c>
      <c r="C2636">
        <v>0.488570122</v>
      </c>
    </row>
    <row r="2637" spans="1:3">
      <c r="A2637" t="s">
        <v>6257</v>
      </c>
      <c r="B2637" t="s">
        <v>7969</v>
      </c>
      <c r="C2637">
        <v>0.97654627999999999</v>
      </c>
    </row>
    <row r="2638" spans="1:3">
      <c r="A2638" t="s">
        <v>6258</v>
      </c>
      <c r="B2638" t="s">
        <v>8067</v>
      </c>
      <c r="C2638">
        <v>0.72863990199999995</v>
      </c>
    </row>
    <row r="2639" spans="1:3">
      <c r="A2639" t="s">
        <v>6258</v>
      </c>
      <c r="B2639" t="s">
        <v>8072</v>
      </c>
      <c r="C2639">
        <v>0.72863990199999995</v>
      </c>
    </row>
    <row r="2640" spans="1:3">
      <c r="A2640" t="s">
        <v>6258</v>
      </c>
      <c r="B2640" t="s">
        <v>7969</v>
      </c>
      <c r="C2640">
        <v>0.72863990199999995</v>
      </c>
    </row>
    <row r="2641" spans="1:3">
      <c r="A2641" t="s">
        <v>6259</v>
      </c>
      <c r="B2641" t="s">
        <v>7984</v>
      </c>
      <c r="C2641">
        <v>0.69883198499999999</v>
      </c>
    </row>
    <row r="2642" spans="1:3">
      <c r="A2642" t="s">
        <v>6316</v>
      </c>
      <c r="B2642" t="s">
        <v>7968</v>
      </c>
      <c r="C2642">
        <v>0.77419278599999997</v>
      </c>
    </row>
    <row r="2643" spans="1:3">
      <c r="A2643" t="s">
        <v>6317</v>
      </c>
      <c r="B2643" t="s">
        <v>7966</v>
      </c>
      <c r="C2643">
        <v>0.74737459500000003</v>
      </c>
    </row>
    <row r="2644" spans="1:3">
      <c r="A2644" t="s">
        <v>6318</v>
      </c>
      <c r="B2644" t="s">
        <v>7968</v>
      </c>
      <c r="C2644">
        <v>0.63492308600000003</v>
      </c>
    </row>
    <row r="2645" spans="1:3">
      <c r="A2645" t="s">
        <v>6318</v>
      </c>
      <c r="B2645" t="s">
        <v>7933</v>
      </c>
      <c r="C2645">
        <v>0.63492308600000003</v>
      </c>
    </row>
    <row r="2646" spans="1:3">
      <c r="A2646" t="s">
        <v>6319</v>
      </c>
      <c r="B2646" t="s">
        <v>8072</v>
      </c>
      <c r="C2646">
        <v>0.27543890799999998</v>
      </c>
    </row>
    <row r="2647" spans="1:3">
      <c r="A2647" t="s">
        <v>6320</v>
      </c>
      <c r="B2647" t="s">
        <v>7968</v>
      </c>
      <c r="C2647">
        <v>0.82214640400000005</v>
      </c>
    </row>
    <row r="2648" spans="1:3">
      <c r="A2648" t="s">
        <v>6321</v>
      </c>
      <c r="B2648" t="s">
        <v>7933</v>
      </c>
      <c r="C2648">
        <v>0.46231683800000001</v>
      </c>
    </row>
    <row r="2649" spans="1:3">
      <c r="A2649" t="s">
        <v>6321</v>
      </c>
      <c r="B2649" t="s">
        <v>7966</v>
      </c>
      <c r="C2649">
        <v>0.46231683800000001</v>
      </c>
    </row>
    <row r="2650" spans="1:3">
      <c r="A2650" t="s">
        <v>6322</v>
      </c>
      <c r="B2650" t="s">
        <v>7969</v>
      </c>
      <c r="C2650">
        <v>0.196381204</v>
      </c>
    </row>
    <row r="2651" spans="1:3">
      <c r="A2651" t="s">
        <v>6323</v>
      </c>
      <c r="B2651" t="s">
        <v>8076</v>
      </c>
      <c r="C2651">
        <v>0.17712117399999999</v>
      </c>
    </row>
    <row r="2652" spans="1:3">
      <c r="A2652" t="s">
        <v>6323</v>
      </c>
      <c r="B2652" t="s">
        <v>7966</v>
      </c>
      <c r="C2652">
        <v>0.17712117399999999</v>
      </c>
    </row>
    <row r="2653" spans="1:3">
      <c r="A2653" t="s">
        <v>6323</v>
      </c>
      <c r="B2653" t="s">
        <v>8072</v>
      </c>
      <c r="C2653">
        <v>0.17712117399999999</v>
      </c>
    </row>
    <row r="2654" spans="1:3">
      <c r="A2654" t="s">
        <v>6324</v>
      </c>
      <c r="B2654" t="s">
        <v>8078</v>
      </c>
      <c r="C2654">
        <v>0.41034769900000001</v>
      </c>
    </row>
    <row r="2655" spans="1:3">
      <c r="A2655" t="s">
        <v>6324</v>
      </c>
      <c r="B2655" t="s">
        <v>8072</v>
      </c>
      <c r="C2655">
        <v>0.41034769900000001</v>
      </c>
    </row>
    <row r="2656" spans="1:3">
      <c r="A2656" t="s">
        <v>6324</v>
      </c>
      <c r="B2656" t="s">
        <v>7933</v>
      </c>
      <c r="C2656">
        <v>0.41034769900000001</v>
      </c>
    </row>
    <row r="2657" spans="1:3">
      <c r="A2657" t="s">
        <v>6325</v>
      </c>
      <c r="B2657" t="s">
        <v>7969</v>
      </c>
      <c r="C2657">
        <v>0.49052792899999997</v>
      </c>
    </row>
    <row r="2658" spans="1:3">
      <c r="A2658" t="s">
        <v>6409</v>
      </c>
      <c r="B2658" t="s">
        <v>8067</v>
      </c>
      <c r="C2658">
        <v>0.80979482899999999</v>
      </c>
    </row>
    <row r="2659" spans="1:3">
      <c r="A2659" t="s">
        <v>6410</v>
      </c>
      <c r="B2659" t="s">
        <v>7933</v>
      </c>
      <c r="C2659">
        <v>0.42641168200000001</v>
      </c>
    </row>
    <row r="2660" spans="1:3">
      <c r="A2660" t="s">
        <v>6268</v>
      </c>
      <c r="B2660" t="s">
        <v>8067</v>
      </c>
      <c r="C2660">
        <v>0.52597711000000003</v>
      </c>
    </row>
    <row r="2661" spans="1:3">
      <c r="A2661" t="s">
        <v>6268</v>
      </c>
      <c r="B2661" t="s">
        <v>8072</v>
      </c>
      <c r="C2661">
        <v>0.52597711000000003</v>
      </c>
    </row>
    <row r="2662" spans="1:3">
      <c r="A2662" t="s">
        <v>6268</v>
      </c>
      <c r="B2662" t="s">
        <v>7966</v>
      </c>
      <c r="C2662">
        <v>0.52597711000000003</v>
      </c>
    </row>
    <row r="2663" spans="1:3">
      <c r="A2663" t="s">
        <v>6268</v>
      </c>
      <c r="B2663" t="s">
        <v>7933</v>
      </c>
      <c r="C2663">
        <v>0.52597711000000003</v>
      </c>
    </row>
    <row r="2664" spans="1:3">
      <c r="A2664" t="s">
        <v>6269</v>
      </c>
      <c r="B2664" t="s">
        <v>7966</v>
      </c>
      <c r="C2664">
        <v>0.57853535199999995</v>
      </c>
    </row>
    <row r="2665" spans="1:3">
      <c r="A2665" t="s">
        <v>6270</v>
      </c>
      <c r="B2665" t="s">
        <v>7968</v>
      </c>
      <c r="C2665">
        <v>0.81097870299999997</v>
      </c>
    </row>
    <row r="2666" spans="1:3">
      <c r="A2666" t="s">
        <v>6271</v>
      </c>
      <c r="B2666" t="s">
        <v>7940</v>
      </c>
      <c r="C2666">
        <v>0.96750825100000004</v>
      </c>
    </row>
    <row r="2667" spans="1:3">
      <c r="A2667" t="s">
        <v>6271</v>
      </c>
      <c r="B2667" t="s">
        <v>7984</v>
      </c>
      <c r="C2667">
        <v>0.96750825100000004</v>
      </c>
    </row>
    <row r="2668" spans="1:3">
      <c r="A2668" t="s">
        <v>6271</v>
      </c>
      <c r="B2668" t="s">
        <v>8072</v>
      </c>
      <c r="C2668">
        <v>0.96750825100000004</v>
      </c>
    </row>
    <row r="2669" spans="1:3">
      <c r="A2669" t="s">
        <v>6271</v>
      </c>
      <c r="B2669" t="s">
        <v>7948</v>
      </c>
      <c r="C2669">
        <v>0.96750825100000004</v>
      </c>
    </row>
    <row r="2670" spans="1:3">
      <c r="A2670" t="s">
        <v>6271</v>
      </c>
      <c r="B2670" t="s">
        <v>7983</v>
      </c>
      <c r="C2670">
        <v>0.96750825100000004</v>
      </c>
    </row>
    <row r="2671" spans="1:3">
      <c r="A2671" t="s">
        <v>6272</v>
      </c>
      <c r="B2671" t="s">
        <v>7969</v>
      </c>
      <c r="C2671">
        <v>0.23280069</v>
      </c>
    </row>
    <row r="2672" spans="1:3">
      <c r="A2672" t="s">
        <v>6273</v>
      </c>
      <c r="B2672" t="s">
        <v>8067</v>
      </c>
      <c r="C2672">
        <v>0.43910409500000003</v>
      </c>
    </row>
    <row r="2673" spans="1:3">
      <c r="A2673" t="s">
        <v>6274</v>
      </c>
      <c r="B2673" t="s">
        <v>7933</v>
      </c>
      <c r="C2673">
        <v>0.67565355299999996</v>
      </c>
    </row>
    <row r="2674" spans="1:3">
      <c r="A2674" t="s">
        <v>6275</v>
      </c>
      <c r="B2674" t="s">
        <v>7969</v>
      </c>
      <c r="C2674">
        <v>0.76350073799999996</v>
      </c>
    </row>
    <row r="2675" spans="1:3">
      <c r="A2675" t="s">
        <v>6276</v>
      </c>
      <c r="B2675" t="s">
        <v>7966</v>
      </c>
      <c r="C2675">
        <v>0.64760791200000001</v>
      </c>
    </row>
    <row r="2676" spans="1:3">
      <c r="A2676" t="s">
        <v>6419</v>
      </c>
      <c r="B2676" t="s">
        <v>7968</v>
      </c>
      <c r="C2676">
        <v>0.39322103200000003</v>
      </c>
    </row>
    <row r="2677" spans="1:3">
      <c r="A2677" t="s">
        <v>6419</v>
      </c>
      <c r="B2677" t="s">
        <v>7969</v>
      </c>
      <c r="C2677">
        <v>0.39322103200000003</v>
      </c>
    </row>
    <row r="2678" spans="1:3">
      <c r="A2678" t="s">
        <v>6420</v>
      </c>
      <c r="B2678" t="s">
        <v>7966</v>
      </c>
      <c r="C2678">
        <v>0.23043514800000001</v>
      </c>
    </row>
    <row r="2679" spans="1:3">
      <c r="A2679" t="s">
        <v>6420</v>
      </c>
      <c r="B2679" t="s">
        <v>7933</v>
      </c>
      <c r="C2679">
        <v>0.23043514800000001</v>
      </c>
    </row>
    <row r="2680" spans="1:3">
      <c r="A2680" t="s">
        <v>6420</v>
      </c>
      <c r="B2680" t="s">
        <v>7969</v>
      </c>
      <c r="C2680">
        <v>0.23043514800000001</v>
      </c>
    </row>
    <row r="2681" spans="1:3">
      <c r="A2681" t="s">
        <v>6420</v>
      </c>
      <c r="B2681" t="s">
        <v>8072</v>
      </c>
      <c r="C2681">
        <v>0.23043514800000001</v>
      </c>
    </row>
    <row r="2682" spans="1:3">
      <c r="A2682" t="s">
        <v>6420</v>
      </c>
      <c r="B2682" t="s">
        <v>7948</v>
      </c>
      <c r="C2682">
        <v>0.23043514800000001</v>
      </c>
    </row>
    <row r="2683" spans="1:3">
      <c r="A2683" t="s">
        <v>6421</v>
      </c>
      <c r="B2683" t="s">
        <v>7968</v>
      </c>
      <c r="C2683">
        <v>0.860943028</v>
      </c>
    </row>
    <row r="2684" spans="1:3">
      <c r="A2684" t="s">
        <v>6421</v>
      </c>
      <c r="B2684" t="s">
        <v>7815</v>
      </c>
      <c r="C2684">
        <v>0.860943028</v>
      </c>
    </row>
    <row r="2685" spans="1:3">
      <c r="A2685" t="s">
        <v>6422</v>
      </c>
      <c r="B2685" t="s">
        <v>7968</v>
      </c>
      <c r="C2685">
        <v>0.24009414900000001</v>
      </c>
    </row>
    <row r="2686" spans="1:3">
      <c r="A2686" t="s">
        <v>6423</v>
      </c>
      <c r="B2686" t="s">
        <v>8072</v>
      </c>
      <c r="C2686">
        <v>0.62305154200000001</v>
      </c>
    </row>
    <row r="2687" spans="1:3">
      <c r="A2687" t="s">
        <v>6424</v>
      </c>
      <c r="B2687" t="s">
        <v>7966</v>
      </c>
      <c r="C2687">
        <v>0.432884928</v>
      </c>
    </row>
    <row r="2688" spans="1:3">
      <c r="A2688" t="s">
        <v>6425</v>
      </c>
      <c r="B2688" t="s">
        <v>7966</v>
      </c>
      <c r="C2688">
        <v>0.26554693099999999</v>
      </c>
    </row>
    <row r="2689" spans="1:3">
      <c r="A2689" t="s">
        <v>6426</v>
      </c>
      <c r="B2689" t="s">
        <v>7984</v>
      </c>
      <c r="C2689">
        <v>0.59724413200000004</v>
      </c>
    </row>
    <row r="2690" spans="1:3">
      <c r="A2690" t="s">
        <v>6426</v>
      </c>
      <c r="B2690" t="s">
        <v>7966</v>
      </c>
      <c r="C2690">
        <v>0.59724413200000004</v>
      </c>
    </row>
    <row r="2691" spans="1:3">
      <c r="A2691" t="s">
        <v>6427</v>
      </c>
      <c r="B2691" t="s">
        <v>8067</v>
      </c>
      <c r="C2691">
        <v>0.81423082000000002</v>
      </c>
    </row>
    <row r="2692" spans="1:3">
      <c r="A2692" t="s">
        <v>6427</v>
      </c>
      <c r="B2692" t="s">
        <v>7966</v>
      </c>
      <c r="C2692">
        <v>0.81423082000000002</v>
      </c>
    </row>
    <row r="2693" spans="1:3">
      <c r="A2693" t="s">
        <v>6427</v>
      </c>
      <c r="B2693" t="s">
        <v>8075</v>
      </c>
      <c r="C2693">
        <v>0.81423082000000002</v>
      </c>
    </row>
    <row r="2694" spans="1:3">
      <c r="A2694" t="s">
        <v>6427</v>
      </c>
      <c r="B2694" t="s">
        <v>8076</v>
      </c>
      <c r="C2694">
        <v>0.81423082000000002</v>
      </c>
    </row>
    <row r="2695" spans="1:3">
      <c r="A2695" t="s">
        <v>6427</v>
      </c>
      <c r="B2695" t="s">
        <v>8072</v>
      </c>
      <c r="C2695">
        <v>0.81423082000000002</v>
      </c>
    </row>
    <row r="2696" spans="1:3">
      <c r="A2696" t="s">
        <v>6428</v>
      </c>
      <c r="B2696" t="s">
        <v>7969</v>
      </c>
      <c r="C2696">
        <v>0.90121047399999998</v>
      </c>
    </row>
    <row r="2697" spans="1:3">
      <c r="A2697" t="s">
        <v>6286</v>
      </c>
      <c r="B2697" t="s">
        <v>7969</v>
      </c>
      <c r="C2697">
        <v>0.32150946699999999</v>
      </c>
    </row>
    <row r="2698" spans="1:3">
      <c r="A2698" t="s">
        <v>6287</v>
      </c>
      <c r="B2698" t="s">
        <v>8078</v>
      </c>
      <c r="C2698">
        <v>0.65565292399999997</v>
      </c>
    </row>
    <row r="2699" spans="1:3">
      <c r="A2699" t="s">
        <v>6287</v>
      </c>
      <c r="B2699" t="s">
        <v>7933</v>
      </c>
      <c r="C2699">
        <v>0.65565292399999997</v>
      </c>
    </row>
    <row r="2700" spans="1:3">
      <c r="A2700" t="s">
        <v>6287</v>
      </c>
      <c r="B2700" t="s">
        <v>8072</v>
      </c>
      <c r="C2700">
        <v>0.65565292399999997</v>
      </c>
    </row>
    <row r="2701" spans="1:3">
      <c r="A2701" t="s">
        <v>6288</v>
      </c>
      <c r="B2701" t="s">
        <v>7966</v>
      </c>
      <c r="C2701">
        <v>0.51083646699999996</v>
      </c>
    </row>
    <row r="2702" spans="1:3">
      <c r="A2702" t="s">
        <v>6288</v>
      </c>
      <c r="B2702" t="s">
        <v>7984</v>
      </c>
      <c r="C2702">
        <v>0.51083646699999996</v>
      </c>
    </row>
    <row r="2703" spans="1:3">
      <c r="A2703" t="s">
        <v>6362</v>
      </c>
      <c r="B2703" t="s">
        <v>7968</v>
      </c>
      <c r="C2703">
        <v>0.50050324099999999</v>
      </c>
    </row>
    <row r="2704" spans="1:3">
      <c r="A2704" t="s">
        <v>6363</v>
      </c>
      <c r="B2704" t="s">
        <v>7966</v>
      </c>
      <c r="C2704">
        <v>0.61609778800000004</v>
      </c>
    </row>
    <row r="2705" spans="1:3">
      <c r="A2705" t="s">
        <v>6364</v>
      </c>
      <c r="B2705" t="s">
        <v>7969</v>
      </c>
      <c r="C2705">
        <v>0.38450508999999999</v>
      </c>
    </row>
    <row r="2706" spans="1:3">
      <c r="A2706" t="s">
        <v>6365</v>
      </c>
      <c r="B2706" t="s">
        <v>7968</v>
      </c>
      <c r="C2706">
        <v>0.81728413899999997</v>
      </c>
    </row>
    <row r="2707" spans="1:3">
      <c r="A2707" t="s">
        <v>6366</v>
      </c>
      <c r="B2707" t="s">
        <v>8067</v>
      </c>
      <c r="C2707">
        <v>0.65298029300000004</v>
      </c>
    </row>
    <row r="2708" spans="1:3">
      <c r="A2708" t="s">
        <v>6226</v>
      </c>
      <c r="B2708" t="s">
        <v>7968</v>
      </c>
      <c r="C2708">
        <v>0.45359855999999998</v>
      </c>
    </row>
    <row r="2709" spans="1:3">
      <c r="A2709" t="s">
        <v>6227</v>
      </c>
      <c r="B2709" t="s">
        <v>7968</v>
      </c>
      <c r="C2709">
        <v>0.37732968</v>
      </c>
    </row>
    <row r="2710" spans="1:3">
      <c r="A2710" t="s">
        <v>6228</v>
      </c>
      <c r="B2710" t="s">
        <v>7969</v>
      </c>
      <c r="C2710">
        <v>0.59188796600000004</v>
      </c>
    </row>
    <row r="2711" spans="1:3">
      <c r="A2711" t="s">
        <v>6228</v>
      </c>
      <c r="B2711" t="s">
        <v>8072</v>
      </c>
      <c r="C2711">
        <v>0.59188796600000004</v>
      </c>
    </row>
    <row r="2712" spans="1:3">
      <c r="A2712" t="s">
        <v>6229</v>
      </c>
      <c r="B2712" t="s">
        <v>7969</v>
      </c>
      <c r="C2712">
        <v>0.69909918999999998</v>
      </c>
    </row>
    <row r="2713" spans="1:3">
      <c r="A2713" t="s">
        <v>6156</v>
      </c>
      <c r="B2713" t="s">
        <v>8076</v>
      </c>
      <c r="C2713">
        <v>0.52568034699999999</v>
      </c>
    </row>
    <row r="2714" spans="1:3">
      <c r="A2714" t="s">
        <v>6157</v>
      </c>
      <c r="B2714" t="s">
        <v>7966</v>
      </c>
      <c r="C2714">
        <v>1.1239377880000001</v>
      </c>
    </row>
    <row r="2715" spans="1:3">
      <c r="A2715" t="s">
        <v>6158</v>
      </c>
      <c r="B2715" t="s">
        <v>8076</v>
      </c>
      <c r="C2715">
        <v>0.43314133399999999</v>
      </c>
    </row>
    <row r="2716" spans="1:3">
      <c r="A2716" t="s">
        <v>6158</v>
      </c>
      <c r="B2716" t="s">
        <v>8075</v>
      </c>
      <c r="C2716">
        <v>0.43314133399999999</v>
      </c>
    </row>
    <row r="2717" spans="1:3">
      <c r="A2717" t="s">
        <v>6159</v>
      </c>
      <c r="B2717" t="s">
        <v>7933</v>
      </c>
      <c r="C2717">
        <v>0.85596826299999995</v>
      </c>
    </row>
    <row r="2718" spans="1:3">
      <c r="A2718" t="s">
        <v>6160</v>
      </c>
      <c r="B2718" t="s">
        <v>7968</v>
      </c>
      <c r="C2718">
        <v>0.70482904999999996</v>
      </c>
    </row>
    <row r="2719" spans="1:3">
      <c r="A2719" t="s">
        <v>6161</v>
      </c>
      <c r="B2719" t="s">
        <v>7966</v>
      </c>
      <c r="C2719">
        <v>0.67221264700000005</v>
      </c>
    </row>
    <row r="2720" spans="1:3">
      <c r="A2720" t="s">
        <v>6020</v>
      </c>
      <c r="B2720" t="s">
        <v>8067</v>
      </c>
      <c r="C2720">
        <v>0.60176138899999998</v>
      </c>
    </row>
    <row r="2721" spans="1:3">
      <c r="A2721" t="s">
        <v>6021</v>
      </c>
      <c r="B2721" t="s">
        <v>7969</v>
      </c>
      <c r="C2721">
        <v>0.92830242600000001</v>
      </c>
    </row>
    <row r="2722" spans="1:3">
      <c r="A2722" t="s">
        <v>6022</v>
      </c>
      <c r="B2722" t="s">
        <v>7966</v>
      </c>
      <c r="C2722">
        <v>0.50954275999999998</v>
      </c>
    </row>
    <row r="2723" spans="1:3">
      <c r="A2723" t="s">
        <v>6023</v>
      </c>
      <c r="B2723" t="s">
        <v>7969</v>
      </c>
      <c r="C2723">
        <v>0.64965811299999998</v>
      </c>
    </row>
    <row r="2724" spans="1:3">
      <c r="A2724" t="s">
        <v>6024</v>
      </c>
      <c r="B2724" t="s">
        <v>7969</v>
      </c>
      <c r="C2724">
        <v>0.42526479299999997</v>
      </c>
    </row>
    <row r="2725" spans="1:3">
      <c r="A2725" t="s">
        <v>6025</v>
      </c>
      <c r="B2725" t="s">
        <v>7969</v>
      </c>
      <c r="C2725">
        <v>0.76746727000000003</v>
      </c>
    </row>
    <row r="2726" spans="1:3">
      <c r="A2726" t="s">
        <v>6026</v>
      </c>
      <c r="B2726" t="s">
        <v>8075</v>
      </c>
      <c r="C2726">
        <v>0.88610878900000001</v>
      </c>
    </row>
    <row r="2727" spans="1:3">
      <c r="A2727" t="s">
        <v>6026</v>
      </c>
      <c r="B2727" t="s">
        <v>7933</v>
      </c>
      <c r="C2727">
        <v>0.88610878900000001</v>
      </c>
    </row>
    <row r="2728" spans="1:3">
      <c r="A2728" t="s">
        <v>6027</v>
      </c>
      <c r="B2728" t="s">
        <v>7966</v>
      </c>
      <c r="C2728">
        <v>0.60746979199999995</v>
      </c>
    </row>
    <row r="2729" spans="1:3">
      <c r="A2729" t="s">
        <v>6170</v>
      </c>
      <c r="B2729" t="s">
        <v>8067</v>
      </c>
      <c r="C2729">
        <v>0.46937527099999998</v>
      </c>
    </row>
    <row r="2730" spans="1:3">
      <c r="A2730" t="s">
        <v>6170</v>
      </c>
      <c r="B2730" t="s">
        <v>7966</v>
      </c>
      <c r="C2730">
        <v>0.46937527099999998</v>
      </c>
    </row>
    <row r="2731" spans="1:3">
      <c r="A2731" t="s">
        <v>6171</v>
      </c>
      <c r="B2731" t="s">
        <v>8072</v>
      </c>
      <c r="C2731">
        <v>0.15699186100000001</v>
      </c>
    </row>
    <row r="2732" spans="1:3">
      <c r="A2732" t="s">
        <v>6171</v>
      </c>
      <c r="B2732" t="s">
        <v>7966</v>
      </c>
      <c r="C2732">
        <v>0.15699186100000001</v>
      </c>
    </row>
    <row r="2733" spans="1:3">
      <c r="A2733" t="s">
        <v>6171</v>
      </c>
      <c r="B2733" t="s">
        <v>7933</v>
      </c>
      <c r="C2733">
        <v>0.15699186100000001</v>
      </c>
    </row>
    <row r="2734" spans="1:3">
      <c r="A2734" t="s">
        <v>6172</v>
      </c>
      <c r="B2734" t="s">
        <v>8075</v>
      </c>
      <c r="C2734">
        <v>0.50987274100000002</v>
      </c>
    </row>
    <row r="2735" spans="1:3">
      <c r="A2735" t="s">
        <v>6172</v>
      </c>
      <c r="B2735" t="s">
        <v>8076</v>
      </c>
      <c r="C2735">
        <v>0.50987274100000002</v>
      </c>
    </row>
    <row r="2736" spans="1:3">
      <c r="A2736" t="s">
        <v>6173</v>
      </c>
      <c r="B2736" t="s">
        <v>7969</v>
      </c>
      <c r="C2736">
        <v>0.58082966800000002</v>
      </c>
    </row>
    <row r="2737" spans="1:3">
      <c r="A2737" t="s">
        <v>6173</v>
      </c>
      <c r="B2737" t="s">
        <v>7968</v>
      </c>
      <c r="C2737">
        <v>0.58082966800000002</v>
      </c>
    </row>
    <row r="2738" spans="1:3">
      <c r="A2738" t="s">
        <v>6174</v>
      </c>
      <c r="B2738" t="s">
        <v>7968</v>
      </c>
      <c r="C2738">
        <v>0.868153391</v>
      </c>
    </row>
    <row r="2739" spans="1:3">
      <c r="A2739" t="s">
        <v>6175</v>
      </c>
      <c r="B2739" t="s">
        <v>7968</v>
      </c>
      <c r="C2739">
        <v>0.38726863299999997</v>
      </c>
    </row>
    <row r="2740" spans="1:3">
      <c r="A2740" t="s">
        <v>6176</v>
      </c>
      <c r="B2740" t="s">
        <v>7984</v>
      </c>
      <c r="C2740">
        <v>0.66197600400000001</v>
      </c>
    </row>
    <row r="2741" spans="1:3">
      <c r="A2741" t="s">
        <v>6176</v>
      </c>
      <c r="B2741" t="s">
        <v>7933</v>
      </c>
      <c r="C2741">
        <v>0.66197600400000001</v>
      </c>
    </row>
    <row r="2742" spans="1:3">
      <c r="A2742" t="s">
        <v>6177</v>
      </c>
      <c r="B2742" t="s">
        <v>7968</v>
      </c>
      <c r="C2742">
        <v>0.59293701099999996</v>
      </c>
    </row>
    <row r="2743" spans="1:3">
      <c r="A2743" t="s">
        <v>6178</v>
      </c>
      <c r="B2743" t="s">
        <v>7966</v>
      </c>
      <c r="C2743">
        <v>0.46389050100000001</v>
      </c>
    </row>
    <row r="2744" spans="1:3">
      <c r="A2744" t="s">
        <v>6179</v>
      </c>
      <c r="B2744" t="s">
        <v>7933</v>
      </c>
      <c r="C2744">
        <v>0.58964773299999995</v>
      </c>
    </row>
    <row r="2745" spans="1:3">
      <c r="A2745" t="s">
        <v>6179</v>
      </c>
      <c r="B2745" t="s">
        <v>7966</v>
      </c>
      <c r="C2745">
        <v>0.58964773299999995</v>
      </c>
    </row>
    <row r="2746" spans="1:3">
      <c r="A2746" t="s">
        <v>6179</v>
      </c>
      <c r="B2746" t="s">
        <v>8067</v>
      </c>
      <c r="C2746">
        <v>0.58964773299999995</v>
      </c>
    </row>
    <row r="2747" spans="1:3">
      <c r="A2747" t="s">
        <v>6180</v>
      </c>
      <c r="B2747" t="s">
        <v>7969</v>
      </c>
      <c r="C2747">
        <v>0.57416033399999999</v>
      </c>
    </row>
    <row r="2748" spans="1:3">
      <c r="A2748" t="s">
        <v>6181</v>
      </c>
      <c r="B2748" t="s">
        <v>8075</v>
      </c>
      <c r="C2748">
        <v>0.91288690699999997</v>
      </c>
    </row>
    <row r="2749" spans="1:3">
      <c r="A2749" t="s">
        <v>6181</v>
      </c>
      <c r="B2749" t="s">
        <v>8067</v>
      </c>
      <c r="C2749">
        <v>0.91288690699999997</v>
      </c>
    </row>
    <row r="2750" spans="1:3">
      <c r="A2750" t="s">
        <v>6181</v>
      </c>
      <c r="B2750" t="s">
        <v>8076</v>
      </c>
      <c r="C2750">
        <v>0.91288690699999997</v>
      </c>
    </row>
    <row r="2751" spans="1:3">
      <c r="A2751" t="s">
        <v>6182</v>
      </c>
      <c r="B2751" t="s">
        <v>8067</v>
      </c>
      <c r="C2751">
        <v>0.73426792500000004</v>
      </c>
    </row>
    <row r="2752" spans="1:3">
      <c r="A2752" t="s">
        <v>6183</v>
      </c>
      <c r="B2752" t="s">
        <v>7969</v>
      </c>
      <c r="C2752">
        <v>0.59447085200000005</v>
      </c>
    </row>
    <row r="2753" spans="1:3">
      <c r="A2753" t="s">
        <v>6184</v>
      </c>
      <c r="B2753" t="s">
        <v>7966</v>
      </c>
      <c r="C2753">
        <v>0.59857485399999999</v>
      </c>
    </row>
    <row r="2754" spans="1:3">
      <c r="A2754" t="s">
        <v>6184</v>
      </c>
      <c r="B2754" t="s">
        <v>8072</v>
      </c>
      <c r="C2754">
        <v>0.59857485399999999</v>
      </c>
    </row>
    <row r="2755" spans="1:3">
      <c r="A2755" t="s">
        <v>6185</v>
      </c>
      <c r="B2755" t="s">
        <v>7968</v>
      </c>
      <c r="C2755">
        <v>0.51722908300000003</v>
      </c>
    </row>
    <row r="2756" spans="1:3">
      <c r="A2756" t="s">
        <v>6185</v>
      </c>
      <c r="B2756" t="s">
        <v>7969</v>
      </c>
      <c r="C2756">
        <v>0.51722908300000003</v>
      </c>
    </row>
    <row r="2757" spans="1:3">
      <c r="A2757" t="s">
        <v>6185</v>
      </c>
      <c r="B2757" t="s">
        <v>7984</v>
      </c>
      <c r="C2757">
        <v>0.51722908300000003</v>
      </c>
    </row>
    <row r="2758" spans="1:3">
      <c r="A2758" t="s">
        <v>6185</v>
      </c>
      <c r="B2758" t="s">
        <v>7933</v>
      </c>
      <c r="C2758">
        <v>0.51722908300000003</v>
      </c>
    </row>
    <row r="2759" spans="1:3">
      <c r="A2759" t="s">
        <v>6260</v>
      </c>
      <c r="B2759" t="s">
        <v>7966</v>
      </c>
      <c r="C2759">
        <v>0.42988491000000001</v>
      </c>
    </row>
    <row r="2760" spans="1:3">
      <c r="A2760" t="s">
        <v>6404</v>
      </c>
      <c r="B2760" t="s">
        <v>7969</v>
      </c>
      <c r="C2760">
        <v>0.63796079299999997</v>
      </c>
    </row>
    <row r="2761" spans="1:3">
      <c r="A2761" t="s">
        <v>6405</v>
      </c>
      <c r="B2761" t="s">
        <v>7969</v>
      </c>
      <c r="C2761">
        <v>0.75960020100000003</v>
      </c>
    </row>
    <row r="2762" spans="1:3">
      <c r="A2762" t="s">
        <v>6406</v>
      </c>
      <c r="B2762" t="s">
        <v>8067</v>
      </c>
      <c r="C2762">
        <v>0.42950955299999999</v>
      </c>
    </row>
    <row r="2763" spans="1:3">
      <c r="A2763" t="s">
        <v>6406</v>
      </c>
      <c r="B2763" t="s">
        <v>8075</v>
      </c>
      <c r="C2763">
        <v>0.42950955299999999</v>
      </c>
    </row>
    <row r="2764" spans="1:3">
      <c r="A2764" t="s">
        <v>6406</v>
      </c>
      <c r="B2764" t="s">
        <v>8076</v>
      </c>
      <c r="C2764">
        <v>0.42950955299999999</v>
      </c>
    </row>
    <row r="2765" spans="1:3">
      <c r="A2765" t="s">
        <v>6407</v>
      </c>
      <c r="B2765" t="s">
        <v>7969</v>
      </c>
      <c r="C2765">
        <v>0.53941164600000002</v>
      </c>
    </row>
    <row r="2766" spans="1:3">
      <c r="A2766" t="s">
        <v>6408</v>
      </c>
      <c r="B2766" t="s">
        <v>7933</v>
      </c>
      <c r="C2766">
        <v>0.50524147699999999</v>
      </c>
    </row>
    <row r="2767" spans="1:3">
      <c r="A2767" t="s">
        <v>6408</v>
      </c>
      <c r="B2767" t="s">
        <v>7969</v>
      </c>
      <c r="C2767">
        <v>0.50524147699999999</v>
      </c>
    </row>
    <row r="2768" spans="1:3">
      <c r="A2768" t="s">
        <v>6408</v>
      </c>
      <c r="B2768" t="s">
        <v>8072</v>
      </c>
      <c r="C2768">
        <v>0.50524147699999999</v>
      </c>
    </row>
    <row r="2769" spans="1:3">
      <c r="A2769" t="s">
        <v>6408</v>
      </c>
      <c r="B2769" t="s">
        <v>7983</v>
      </c>
      <c r="C2769">
        <v>0.50524147699999999</v>
      </c>
    </row>
    <row r="2770" spans="1:3">
      <c r="A2770" t="s">
        <v>6408</v>
      </c>
      <c r="B2770" t="s">
        <v>8075</v>
      </c>
      <c r="C2770">
        <v>0.50524147699999999</v>
      </c>
    </row>
    <row r="2771" spans="1:3">
      <c r="A2771" t="s">
        <v>6408</v>
      </c>
      <c r="B2771" t="s">
        <v>7966</v>
      </c>
      <c r="C2771">
        <v>0.50524147699999999</v>
      </c>
    </row>
    <row r="2772" spans="1:3">
      <c r="A2772" t="s">
        <v>6339</v>
      </c>
      <c r="B2772" t="s">
        <v>7984</v>
      </c>
      <c r="C2772">
        <v>0.676698413</v>
      </c>
    </row>
    <row r="2773" spans="1:3">
      <c r="A2773" t="s">
        <v>6339</v>
      </c>
      <c r="B2773" t="s">
        <v>7933</v>
      </c>
      <c r="C2773">
        <v>0.676698413</v>
      </c>
    </row>
    <row r="2774" spans="1:3">
      <c r="A2774" t="s">
        <v>6196</v>
      </c>
      <c r="B2774" t="s">
        <v>7968</v>
      </c>
      <c r="C2774">
        <v>0.88533212699999997</v>
      </c>
    </row>
    <row r="2775" spans="1:3">
      <c r="A2775" t="s">
        <v>6197</v>
      </c>
      <c r="B2775" t="s">
        <v>7968</v>
      </c>
      <c r="C2775">
        <v>0.46765845900000003</v>
      </c>
    </row>
    <row r="2776" spans="1:3">
      <c r="A2776" t="s">
        <v>6197</v>
      </c>
      <c r="B2776" t="s">
        <v>8067</v>
      </c>
      <c r="C2776">
        <v>0.46765845900000003</v>
      </c>
    </row>
    <row r="2777" spans="1:3">
      <c r="A2777" t="s">
        <v>6198</v>
      </c>
      <c r="B2777" t="s">
        <v>7966</v>
      </c>
      <c r="C2777">
        <v>0.46073874799999998</v>
      </c>
    </row>
    <row r="2778" spans="1:3">
      <c r="A2778" t="s">
        <v>6198</v>
      </c>
      <c r="B2778" t="s">
        <v>7984</v>
      </c>
      <c r="C2778">
        <v>0.46073874799999998</v>
      </c>
    </row>
    <row r="2779" spans="1:3">
      <c r="A2779" t="s">
        <v>6198</v>
      </c>
      <c r="B2779" t="s">
        <v>7933</v>
      </c>
      <c r="C2779">
        <v>0.46073874799999998</v>
      </c>
    </row>
    <row r="2780" spans="1:3">
      <c r="A2780" t="s">
        <v>6199</v>
      </c>
      <c r="B2780" t="s">
        <v>7968</v>
      </c>
      <c r="C2780">
        <v>0.38593960199999999</v>
      </c>
    </row>
    <row r="2781" spans="1:3">
      <c r="A2781" t="s">
        <v>6200</v>
      </c>
      <c r="B2781" t="s">
        <v>7968</v>
      </c>
      <c r="C2781">
        <v>0.77623860899999997</v>
      </c>
    </row>
    <row r="2782" spans="1:3">
      <c r="A2782" t="s">
        <v>6201</v>
      </c>
      <c r="B2782" t="s">
        <v>7933</v>
      </c>
      <c r="C2782">
        <v>0.66811505900000001</v>
      </c>
    </row>
    <row r="2783" spans="1:3">
      <c r="A2783" t="s">
        <v>6201</v>
      </c>
      <c r="B2783" t="s">
        <v>7940</v>
      </c>
      <c r="C2783">
        <v>0.66811505900000001</v>
      </c>
    </row>
    <row r="2784" spans="1:3">
      <c r="A2784" t="s">
        <v>6202</v>
      </c>
      <c r="B2784" t="s">
        <v>7933</v>
      </c>
      <c r="C2784">
        <v>0.50434036500000001</v>
      </c>
    </row>
    <row r="2785" spans="1:3">
      <c r="A2785" t="s">
        <v>6202</v>
      </c>
      <c r="B2785" t="s">
        <v>8078</v>
      </c>
      <c r="C2785">
        <v>0.50434036500000001</v>
      </c>
    </row>
    <row r="2786" spans="1:3">
      <c r="A2786" t="s">
        <v>6202</v>
      </c>
      <c r="B2786" t="s">
        <v>8072</v>
      </c>
      <c r="C2786">
        <v>0.50434036500000001</v>
      </c>
    </row>
    <row r="2787" spans="1:3">
      <c r="A2787" t="s">
        <v>6203</v>
      </c>
      <c r="B2787" t="s">
        <v>8078</v>
      </c>
      <c r="C2787">
        <v>0.145863772</v>
      </c>
    </row>
    <row r="2788" spans="1:3">
      <c r="A2788" t="s">
        <v>6203</v>
      </c>
      <c r="B2788" t="s">
        <v>7933</v>
      </c>
      <c r="C2788">
        <v>0.145863772</v>
      </c>
    </row>
    <row r="2789" spans="1:3">
      <c r="A2789" t="s">
        <v>6204</v>
      </c>
      <c r="B2789" t="s">
        <v>7984</v>
      </c>
      <c r="C2789">
        <v>0.73292410299999999</v>
      </c>
    </row>
    <row r="2790" spans="1:3">
      <c r="A2790" t="s">
        <v>6205</v>
      </c>
      <c r="B2790" t="s">
        <v>7984</v>
      </c>
      <c r="C2790">
        <v>0.32648234500000001</v>
      </c>
    </row>
    <row r="2791" spans="1:3">
      <c r="A2791" t="s">
        <v>6205</v>
      </c>
      <c r="B2791" t="s">
        <v>8072</v>
      </c>
      <c r="C2791">
        <v>0.32648234500000001</v>
      </c>
    </row>
    <row r="2792" spans="1:3">
      <c r="A2792" t="s">
        <v>6348</v>
      </c>
      <c r="B2792" t="s">
        <v>8072</v>
      </c>
      <c r="C2792">
        <v>0.56566001399999999</v>
      </c>
    </row>
    <row r="2793" spans="1:3">
      <c r="A2793" t="s">
        <v>6349</v>
      </c>
      <c r="B2793" t="s">
        <v>7933</v>
      </c>
      <c r="C2793">
        <v>0.577052118</v>
      </c>
    </row>
    <row r="2794" spans="1:3">
      <c r="A2794" t="s">
        <v>6349</v>
      </c>
      <c r="B2794" t="s">
        <v>7966</v>
      </c>
      <c r="C2794">
        <v>0.577052118</v>
      </c>
    </row>
    <row r="2795" spans="1:3">
      <c r="A2795" t="s">
        <v>6350</v>
      </c>
      <c r="B2795" t="s">
        <v>7969</v>
      </c>
      <c r="C2795">
        <v>0.60078660299999997</v>
      </c>
    </row>
    <row r="2796" spans="1:3">
      <c r="A2796" t="s">
        <v>6350</v>
      </c>
      <c r="B2796" t="s">
        <v>8078</v>
      </c>
      <c r="C2796">
        <v>0.60078660299999997</v>
      </c>
    </row>
    <row r="2797" spans="1:3">
      <c r="A2797" t="s">
        <v>6351</v>
      </c>
      <c r="B2797" t="s">
        <v>7968</v>
      </c>
      <c r="C2797">
        <v>0.62204675399999998</v>
      </c>
    </row>
    <row r="2798" spans="1:3">
      <c r="A2798" t="s">
        <v>6352</v>
      </c>
      <c r="B2798" t="s">
        <v>7968</v>
      </c>
      <c r="C2798">
        <v>0.39064483700000002</v>
      </c>
    </row>
    <row r="2799" spans="1:3">
      <c r="A2799" t="s">
        <v>6353</v>
      </c>
      <c r="B2799" t="s">
        <v>8067</v>
      </c>
      <c r="C2799">
        <v>0.52019960200000004</v>
      </c>
    </row>
    <row r="2800" spans="1:3">
      <c r="A2800" t="s">
        <v>6354</v>
      </c>
      <c r="B2800" t="s">
        <v>7968</v>
      </c>
      <c r="C2800">
        <v>0.63549502000000002</v>
      </c>
    </row>
    <row r="2801" spans="1:3">
      <c r="A2801" t="s">
        <v>6355</v>
      </c>
      <c r="B2801" t="s">
        <v>7969</v>
      </c>
      <c r="C2801">
        <v>0.56373739300000003</v>
      </c>
    </row>
    <row r="2802" spans="1:3">
      <c r="A2802" t="s">
        <v>6356</v>
      </c>
      <c r="B2802" t="s">
        <v>7969</v>
      </c>
      <c r="C2802">
        <v>0.56498497400000003</v>
      </c>
    </row>
    <row r="2803" spans="1:3">
      <c r="A2803" t="s">
        <v>6356</v>
      </c>
      <c r="B2803" t="s">
        <v>8072</v>
      </c>
      <c r="C2803">
        <v>0.56498497400000003</v>
      </c>
    </row>
    <row r="2804" spans="1:3">
      <c r="A2804" t="s">
        <v>6215</v>
      </c>
      <c r="B2804" t="s">
        <v>7966</v>
      </c>
      <c r="C2804">
        <v>0.39942658399999997</v>
      </c>
    </row>
    <row r="2805" spans="1:3">
      <c r="A2805" t="s">
        <v>6216</v>
      </c>
      <c r="B2805" t="s">
        <v>8067</v>
      </c>
      <c r="C2805">
        <v>0.82088275300000002</v>
      </c>
    </row>
    <row r="2806" spans="1:3">
      <c r="A2806" t="s">
        <v>6217</v>
      </c>
      <c r="B2806" t="s">
        <v>8067</v>
      </c>
      <c r="C2806">
        <v>1.0844466180000001</v>
      </c>
    </row>
    <row r="2807" spans="1:3">
      <c r="A2807" t="s">
        <v>6218</v>
      </c>
      <c r="B2807" t="s">
        <v>7968</v>
      </c>
      <c r="C2807">
        <v>0.37225204699999997</v>
      </c>
    </row>
    <row r="2808" spans="1:3">
      <c r="A2808" t="s">
        <v>6219</v>
      </c>
      <c r="B2808" t="s">
        <v>7933</v>
      </c>
      <c r="C2808">
        <v>0.40718709800000003</v>
      </c>
    </row>
    <row r="2809" spans="1:3">
      <c r="A2809" t="s">
        <v>6219</v>
      </c>
      <c r="B2809" t="s">
        <v>7948</v>
      </c>
      <c r="C2809">
        <v>0.40718709800000003</v>
      </c>
    </row>
    <row r="2810" spans="1:3">
      <c r="A2810" t="s">
        <v>6220</v>
      </c>
      <c r="B2810" t="s">
        <v>7966</v>
      </c>
      <c r="C2810">
        <v>0.87747576999999999</v>
      </c>
    </row>
    <row r="2811" spans="1:3">
      <c r="A2811" t="s">
        <v>6221</v>
      </c>
      <c r="B2811" t="s">
        <v>7969</v>
      </c>
      <c r="C2811">
        <v>0.82412489099999997</v>
      </c>
    </row>
    <row r="2812" spans="1:3">
      <c r="A2812" t="s">
        <v>6222</v>
      </c>
      <c r="B2812" t="s">
        <v>8067</v>
      </c>
      <c r="C2812">
        <v>0.39065130100000001</v>
      </c>
    </row>
    <row r="2813" spans="1:3">
      <c r="A2813" t="s">
        <v>6223</v>
      </c>
      <c r="B2813" t="s">
        <v>7983</v>
      </c>
      <c r="C2813">
        <v>0.94090977600000003</v>
      </c>
    </row>
    <row r="2814" spans="1:3">
      <c r="A2814" t="s">
        <v>6224</v>
      </c>
      <c r="B2814" t="s">
        <v>8076</v>
      </c>
      <c r="C2814">
        <v>0.450001137</v>
      </c>
    </row>
    <row r="2815" spans="1:3">
      <c r="A2815" t="s">
        <v>6224</v>
      </c>
      <c r="B2815" t="s">
        <v>8075</v>
      </c>
      <c r="C2815">
        <v>0.450001137</v>
      </c>
    </row>
    <row r="2816" spans="1:3">
      <c r="A2816" t="s">
        <v>6225</v>
      </c>
      <c r="B2816" t="s">
        <v>7983</v>
      </c>
      <c r="C2816">
        <v>0.34972852599999998</v>
      </c>
    </row>
    <row r="2817" spans="1:3">
      <c r="A2817" t="s">
        <v>6225</v>
      </c>
      <c r="B2817" t="s">
        <v>7984</v>
      </c>
      <c r="C2817">
        <v>0.34972852599999998</v>
      </c>
    </row>
    <row r="2818" spans="1:3">
      <c r="A2818" t="s">
        <v>6084</v>
      </c>
      <c r="B2818" t="s">
        <v>7948</v>
      </c>
      <c r="C2818">
        <v>0.31485545799999998</v>
      </c>
    </row>
    <row r="2819" spans="1:3">
      <c r="A2819" t="s">
        <v>6084</v>
      </c>
      <c r="B2819" t="s">
        <v>7968</v>
      </c>
      <c r="C2819">
        <v>0.31485545799999998</v>
      </c>
    </row>
    <row r="2820" spans="1:3">
      <c r="A2820" t="s">
        <v>6084</v>
      </c>
      <c r="B2820" t="s">
        <v>7984</v>
      </c>
      <c r="C2820">
        <v>0.31485545799999998</v>
      </c>
    </row>
    <row r="2821" spans="1:3">
      <c r="A2821" t="s">
        <v>6084</v>
      </c>
      <c r="B2821" t="s">
        <v>7933</v>
      </c>
      <c r="C2821">
        <v>0.31485545799999998</v>
      </c>
    </row>
    <row r="2822" spans="1:3">
      <c r="A2822" t="s">
        <v>6085</v>
      </c>
      <c r="B2822" t="s">
        <v>7968</v>
      </c>
      <c r="C2822">
        <v>0.34380344200000001</v>
      </c>
    </row>
    <row r="2823" spans="1:3">
      <c r="A2823" t="s">
        <v>6086</v>
      </c>
      <c r="B2823" t="s">
        <v>7966</v>
      </c>
      <c r="C2823">
        <v>0.63846579000000003</v>
      </c>
    </row>
    <row r="2824" spans="1:3">
      <c r="A2824" t="s">
        <v>6086</v>
      </c>
      <c r="B2824" t="s">
        <v>7969</v>
      </c>
      <c r="C2824">
        <v>0.63846579000000003</v>
      </c>
    </row>
    <row r="2825" spans="1:3">
      <c r="A2825" t="s">
        <v>6087</v>
      </c>
      <c r="B2825" t="s">
        <v>7933</v>
      </c>
      <c r="C2825">
        <v>0.29163644100000002</v>
      </c>
    </row>
    <row r="2826" spans="1:3">
      <c r="A2826" t="s">
        <v>6087</v>
      </c>
      <c r="B2826" t="s">
        <v>8067</v>
      </c>
      <c r="C2826">
        <v>0.29163644100000002</v>
      </c>
    </row>
    <row r="2827" spans="1:3">
      <c r="A2827" t="s">
        <v>6087</v>
      </c>
      <c r="B2827" t="s">
        <v>7948</v>
      </c>
      <c r="C2827">
        <v>0.29163644100000002</v>
      </c>
    </row>
    <row r="2828" spans="1:3">
      <c r="A2828" t="s">
        <v>6088</v>
      </c>
      <c r="B2828" t="s">
        <v>7983</v>
      </c>
      <c r="C2828">
        <v>0.80458514199999998</v>
      </c>
    </row>
    <row r="2829" spans="1:3">
      <c r="A2829" t="s">
        <v>6088</v>
      </c>
      <c r="B2829" t="s">
        <v>8075</v>
      </c>
      <c r="C2829">
        <v>0.80458514199999998</v>
      </c>
    </row>
    <row r="2830" spans="1:3">
      <c r="A2830" t="s">
        <v>6088</v>
      </c>
      <c r="B2830" t="s">
        <v>7966</v>
      </c>
      <c r="C2830">
        <v>0.80458514199999998</v>
      </c>
    </row>
    <row r="2831" spans="1:3">
      <c r="A2831" t="s">
        <v>6088</v>
      </c>
      <c r="B2831" t="s">
        <v>7969</v>
      </c>
      <c r="C2831">
        <v>0.80458514199999998</v>
      </c>
    </row>
    <row r="2832" spans="1:3">
      <c r="A2832" t="s">
        <v>6088</v>
      </c>
      <c r="B2832" t="s">
        <v>8072</v>
      </c>
      <c r="C2832">
        <v>0.80458514199999998</v>
      </c>
    </row>
    <row r="2833" spans="1:3">
      <c r="A2833" t="s">
        <v>6088</v>
      </c>
      <c r="B2833" t="s">
        <v>7933</v>
      </c>
      <c r="C2833">
        <v>0.80458514199999998</v>
      </c>
    </row>
    <row r="2834" spans="1:3">
      <c r="A2834" t="s">
        <v>6089</v>
      </c>
      <c r="B2834" t="s">
        <v>7968</v>
      </c>
      <c r="C2834">
        <v>0.75469542899999997</v>
      </c>
    </row>
    <row r="2835" spans="1:3">
      <c r="A2835" t="s">
        <v>6089</v>
      </c>
      <c r="B2835" t="s">
        <v>7969</v>
      </c>
      <c r="C2835">
        <v>0.75469542899999997</v>
      </c>
    </row>
    <row r="2836" spans="1:3">
      <c r="A2836" t="s">
        <v>6090</v>
      </c>
      <c r="B2836" t="s">
        <v>7968</v>
      </c>
      <c r="C2836">
        <v>0.18878783699999999</v>
      </c>
    </row>
    <row r="2837" spans="1:3">
      <c r="A2837" t="s">
        <v>6289</v>
      </c>
      <c r="B2837" t="s">
        <v>7968</v>
      </c>
      <c r="C2837">
        <v>0.60236919799999999</v>
      </c>
    </row>
    <row r="2838" spans="1:3">
      <c r="A2838" t="s">
        <v>6290</v>
      </c>
      <c r="B2838" t="s">
        <v>7968</v>
      </c>
      <c r="C2838">
        <v>0.421024387</v>
      </c>
    </row>
    <row r="2839" spans="1:3">
      <c r="A2839" t="s">
        <v>6291</v>
      </c>
      <c r="B2839" t="s">
        <v>7968</v>
      </c>
      <c r="C2839">
        <v>0.80290980000000001</v>
      </c>
    </row>
    <row r="2840" spans="1:3">
      <c r="A2840" t="s">
        <v>6292</v>
      </c>
      <c r="B2840" t="s">
        <v>7968</v>
      </c>
      <c r="C2840">
        <v>0.57022094700000003</v>
      </c>
    </row>
    <row r="2841" spans="1:3">
      <c r="A2841" t="s">
        <v>6293</v>
      </c>
      <c r="B2841" t="s">
        <v>7966</v>
      </c>
      <c r="C2841">
        <v>0.400718713</v>
      </c>
    </row>
    <row r="2842" spans="1:3">
      <c r="A2842" t="s">
        <v>6293</v>
      </c>
      <c r="B2842" t="s">
        <v>7948</v>
      </c>
      <c r="C2842">
        <v>0.400718713</v>
      </c>
    </row>
    <row r="2843" spans="1:3">
      <c r="A2843" t="s">
        <v>6294</v>
      </c>
      <c r="B2843" t="s">
        <v>7966</v>
      </c>
      <c r="C2843">
        <v>0.56348488600000002</v>
      </c>
    </row>
    <row r="2844" spans="1:3">
      <c r="A2844" t="s">
        <v>6294</v>
      </c>
      <c r="B2844" t="s">
        <v>8078</v>
      </c>
      <c r="C2844">
        <v>0.56348488600000002</v>
      </c>
    </row>
    <row r="2845" spans="1:3">
      <c r="A2845" t="s">
        <v>6294</v>
      </c>
      <c r="B2845" t="s">
        <v>8076</v>
      </c>
      <c r="C2845">
        <v>0.56348488600000002</v>
      </c>
    </row>
    <row r="2846" spans="1:3">
      <c r="A2846" t="s">
        <v>6295</v>
      </c>
      <c r="B2846" t="s">
        <v>8078</v>
      </c>
      <c r="C2846">
        <v>1.344417862</v>
      </c>
    </row>
    <row r="2847" spans="1:3">
      <c r="A2847" t="s">
        <v>6295</v>
      </c>
      <c r="B2847" t="s">
        <v>8072</v>
      </c>
      <c r="C2847">
        <v>1.344417862</v>
      </c>
    </row>
    <row r="2848" spans="1:3">
      <c r="A2848" t="s">
        <v>6295</v>
      </c>
      <c r="B2848" t="s">
        <v>7933</v>
      </c>
      <c r="C2848">
        <v>1.344417862</v>
      </c>
    </row>
    <row r="2849" spans="1:3">
      <c r="A2849" t="s">
        <v>6296</v>
      </c>
      <c r="B2849" t="s">
        <v>8078</v>
      </c>
      <c r="C2849">
        <v>0.439901229</v>
      </c>
    </row>
    <row r="2850" spans="1:3">
      <c r="A2850" t="s">
        <v>6296</v>
      </c>
      <c r="B2850" t="s">
        <v>8072</v>
      </c>
      <c r="C2850">
        <v>0.439901229</v>
      </c>
    </row>
    <row r="2851" spans="1:3">
      <c r="A2851" t="s">
        <v>6155</v>
      </c>
      <c r="B2851" t="s">
        <v>7966</v>
      </c>
      <c r="C2851">
        <v>0.499795396</v>
      </c>
    </row>
    <row r="2852" spans="1:3">
      <c r="A2852" t="s">
        <v>5956</v>
      </c>
      <c r="B2852" t="s">
        <v>8067</v>
      </c>
      <c r="C2852">
        <v>0.482198083</v>
      </c>
    </row>
    <row r="2853" spans="1:3">
      <c r="A2853" t="s">
        <v>6099</v>
      </c>
      <c r="B2853" t="s">
        <v>8075</v>
      </c>
      <c r="C2853">
        <v>0.60861584199999996</v>
      </c>
    </row>
    <row r="2854" spans="1:3">
      <c r="A2854" t="s">
        <v>6099</v>
      </c>
      <c r="B2854" t="s">
        <v>8076</v>
      </c>
      <c r="C2854">
        <v>0.60861584199999996</v>
      </c>
    </row>
    <row r="2855" spans="1:3">
      <c r="A2855" t="s">
        <v>6099</v>
      </c>
      <c r="B2855" t="s">
        <v>7968</v>
      </c>
      <c r="C2855">
        <v>0.60861584199999996</v>
      </c>
    </row>
    <row r="2856" spans="1:3">
      <c r="A2856" t="s">
        <v>6100</v>
      </c>
      <c r="B2856" t="s">
        <v>7968</v>
      </c>
      <c r="C2856">
        <v>0.32842679400000002</v>
      </c>
    </row>
    <row r="2857" spans="1:3">
      <c r="A2857" t="s">
        <v>6101</v>
      </c>
      <c r="B2857" t="s">
        <v>7968</v>
      </c>
      <c r="C2857">
        <v>0.64667365200000004</v>
      </c>
    </row>
    <row r="2858" spans="1:3">
      <c r="A2858" t="s">
        <v>6101</v>
      </c>
      <c r="B2858" t="s">
        <v>7969</v>
      </c>
      <c r="C2858">
        <v>0.64667365200000004</v>
      </c>
    </row>
    <row r="2859" spans="1:3">
      <c r="A2859" t="s">
        <v>6102</v>
      </c>
      <c r="B2859" t="s">
        <v>7968</v>
      </c>
      <c r="C2859">
        <v>0.63041198300000001</v>
      </c>
    </row>
    <row r="2860" spans="1:3">
      <c r="A2860" t="s">
        <v>6103</v>
      </c>
      <c r="B2860" t="s">
        <v>7968</v>
      </c>
      <c r="C2860">
        <v>0.37034920799999999</v>
      </c>
    </row>
    <row r="2861" spans="1:3">
      <c r="A2861" t="s">
        <v>6104</v>
      </c>
      <c r="B2861" t="s">
        <v>7968</v>
      </c>
      <c r="C2861">
        <v>1.039778383</v>
      </c>
    </row>
    <row r="2862" spans="1:3">
      <c r="A2862" t="s">
        <v>6105</v>
      </c>
      <c r="B2862" t="s">
        <v>7968</v>
      </c>
      <c r="C2862">
        <v>0.84946355299999998</v>
      </c>
    </row>
    <row r="2863" spans="1:3">
      <c r="A2863" t="s">
        <v>6106</v>
      </c>
      <c r="B2863" t="s">
        <v>7968</v>
      </c>
      <c r="C2863">
        <v>0.46283491799999998</v>
      </c>
    </row>
    <row r="2864" spans="1:3">
      <c r="A2864" t="s">
        <v>6107</v>
      </c>
      <c r="B2864" t="s">
        <v>7969</v>
      </c>
      <c r="C2864">
        <v>0.55917363399999997</v>
      </c>
    </row>
    <row r="2865" spans="1:3">
      <c r="A2865" t="s">
        <v>6108</v>
      </c>
      <c r="B2865" t="s">
        <v>7969</v>
      </c>
      <c r="C2865">
        <v>0.63743918399999999</v>
      </c>
    </row>
    <row r="2866" spans="1:3">
      <c r="A2866" t="s">
        <v>6108</v>
      </c>
      <c r="B2866" t="s">
        <v>7968</v>
      </c>
      <c r="C2866">
        <v>0.63743918399999999</v>
      </c>
    </row>
    <row r="2867" spans="1:3">
      <c r="A2867" t="s">
        <v>6109</v>
      </c>
      <c r="B2867" t="s">
        <v>7968</v>
      </c>
      <c r="C2867">
        <v>0.68716235000000003</v>
      </c>
    </row>
    <row r="2868" spans="1:3">
      <c r="A2868" t="s">
        <v>6110</v>
      </c>
      <c r="B2868" t="s">
        <v>7968</v>
      </c>
      <c r="C2868">
        <v>0.38722524800000002</v>
      </c>
    </row>
    <row r="2869" spans="1:3">
      <c r="A2869" t="s">
        <v>6111</v>
      </c>
      <c r="B2869" t="s">
        <v>8075</v>
      </c>
      <c r="C2869">
        <v>0.91164305000000001</v>
      </c>
    </row>
    <row r="2870" spans="1:3">
      <c r="A2870" t="s">
        <v>6111</v>
      </c>
      <c r="B2870" t="s">
        <v>8076</v>
      </c>
      <c r="C2870">
        <v>0.91164305000000001</v>
      </c>
    </row>
    <row r="2871" spans="1:3">
      <c r="A2871" t="s">
        <v>6112</v>
      </c>
      <c r="B2871" t="s">
        <v>8067</v>
      </c>
      <c r="C2871">
        <v>0.437729906</v>
      </c>
    </row>
    <row r="2872" spans="1:3">
      <c r="A2872" t="s">
        <v>6113</v>
      </c>
      <c r="B2872" t="s">
        <v>7966</v>
      </c>
      <c r="C2872">
        <v>0.56832258899999999</v>
      </c>
    </row>
    <row r="2873" spans="1:3">
      <c r="A2873" t="s">
        <v>6114</v>
      </c>
      <c r="B2873" t="s">
        <v>7966</v>
      </c>
      <c r="C2873">
        <v>0.47937427100000002</v>
      </c>
    </row>
    <row r="2874" spans="1:3">
      <c r="A2874" t="s">
        <v>6115</v>
      </c>
      <c r="B2874" t="s">
        <v>7966</v>
      </c>
      <c r="C2874">
        <v>0.78012427600000001</v>
      </c>
    </row>
    <row r="2875" spans="1:3">
      <c r="A2875" t="s">
        <v>6116</v>
      </c>
      <c r="B2875" t="s">
        <v>7940</v>
      </c>
      <c r="C2875">
        <v>0.78355850800000004</v>
      </c>
    </row>
    <row r="2876" spans="1:3">
      <c r="A2876" t="s">
        <v>6116</v>
      </c>
      <c r="B2876" t="s">
        <v>7984</v>
      </c>
      <c r="C2876">
        <v>0.78355850800000004</v>
      </c>
    </row>
    <row r="2877" spans="1:3">
      <c r="A2877" t="s">
        <v>6117</v>
      </c>
      <c r="B2877" t="s">
        <v>7969</v>
      </c>
      <c r="C2877">
        <v>0.65738775299999996</v>
      </c>
    </row>
    <row r="2878" spans="1:3">
      <c r="A2878" t="s">
        <v>6117</v>
      </c>
      <c r="B2878" t="s">
        <v>7968</v>
      </c>
      <c r="C2878">
        <v>0.65738775299999996</v>
      </c>
    </row>
    <row r="2879" spans="1:3">
      <c r="A2879" t="s">
        <v>6261</v>
      </c>
      <c r="B2879" t="s">
        <v>7966</v>
      </c>
      <c r="C2879">
        <v>0.56229074899999998</v>
      </c>
    </row>
    <row r="2880" spans="1:3">
      <c r="A2880" t="s">
        <v>6262</v>
      </c>
      <c r="B2880" t="s">
        <v>7969</v>
      </c>
      <c r="C2880">
        <v>0.95913200799999998</v>
      </c>
    </row>
    <row r="2881" spans="1:3">
      <c r="A2881" t="s">
        <v>6263</v>
      </c>
      <c r="B2881" t="s">
        <v>7968</v>
      </c>
      <c r="C2881">
        <v>0.90459886</v>
      </c>
    </row>
    <row r="2882" spans="1:3">
      <c r="A2882" t="s">
        <v>6263</v>
      </c>
      <c r="B2882" t="s">
        <v>8075</v>
      </c>
      <c r="C2882">
        <v>0.90459886</v>
      </c>
    </row>
    <row r="2883" spans="1:3">
      <c r="A2883" t="s">
        <v>6264</v>
      </c>
      <c r="B2883" t="s">
        <v>7966</v>
      </c>
      <c r="C2883">
        <v>0.64742232700000002</v>
      </c>
    </row>
    <row r="2884" spans="1:3">
      <c r="A2884" t="s">
        <v>6265</v>
      </c>
      <c r="B2884" t="s">
        <v>7969</v>
      </c>
      <c r="C2884">
        <v>0.60447594500000001</v>
      </c>
    </row>
    <row r="2885" spans="1:3">
      <c r="A2885" t="s">
        <v>6266</v>
      </c>
      <c r="B2885" t="s">
        <v>7969</v>
      </c>
      <c r="C2885">
        <v>0.81919578699999995</v>
      </c>
    </row>
    <row r="2886" spans="1:3">
      <c r="A2886" t="s">
        <v>6267</v>
      </c>
      <c r="B2886" t="s">
        <v>8078</v>
      </c>
      <c r="C2886">
        <v>0.30503304799999997</v>
      </c>
    </row>
    <row r="2887" spans="1:3">
      <c r="A2887" t="s">
        <v>6267</v>
      </c>
      <c r="B2887" t="s">
        <v>8072</v>
      </c>
      <c r="C2887">
        <v>0.30503304799999997</v>
      </c>
    </row>
    <row r="2888" spans="1:3">
      <c r="A2888" t="s">
        <v>6267</v>
      </c>
      <c r="B2888" t="s">
        <v>8067</v>
      </c>
      <c r="C2888">
        <v>0.30503304799999997</v>
      </c>
    </row>
    <row r="2889" spans="1:3">
      <c r="A2889" t="s">
        <v>6267</v>
      </c>
      <c r="B2889" t="s">
        <v>7933</v>
      </c>
      <c r="C2889">
        <v>0.30503304799999997</v>
      </c>
    </row>
    <row r="2890" spans="1:3">
      <c r="A2890" t="s">
        <v>6125</v>
      </c>
      <c r="B2890" t="s">
        <v>8067</v>
      </c>
      <c r="C2890">
        <v>0.55363922399999999</v>
      </c>
    </row>
    <row r="2891" spans="1:3">
      <c r="A2891" t="s">
        <v>6126</v>
      </c>
      <c r="B2891" t="s">
        <v>7984</v>
      </c>
      <c r="C2891">
        <v>0.74411583800000003</v>
      </c>
    </row>
    <row r="2892" spans="1:3">
      <c r="A2892" t="s">
        <v>6126</v>
      </c>
      <c r="B2892" t="s">
        <v>7966</v>
      </c>
      <c r="C2892">
        <v>0.74411583800000003</v>
      </c>
    </row>
    <row r="2893" spans="1:3">
      <c r="A2893" t="s">
        <v>6127</v>
      </c>
      <c r="B2893" t="s">
        <v>7969</v>
      </c>
      <c r="C2893">
        <v>0.76382662800000001</v>
      </c>
    </row>
    <row r="2894" spans="1:3">
      <c r="A2894" t="s">
        <v>6128</v>
      </c>
      <c r="B2894" t="s">
        <v>7983</v>
      </c>
      <c r="C2894">
        <v>0.53073569399999998</v>
      </c>
    </row>
    <row r="2895" spans="1:3">
      <c r="A2895" t="s">
        <v>6129</v>
      </c>
      <c r="B2895" t="s">
        <v>8067</v>
      </c>
      <c r="C2895">
        <v>0.54106632399999999</v>
      </c>
    </row>
    <row r="2896" spans="1:3">
      <c r="A2896" t="s">
        <v>6130</v>
      </c>
      <c r="B2896" t="s">
        <v>7966</v>
      </c>
      <c r="C2896">
        <v>0.561479336</v>
      </c>
    </row>
    <row r="2897" spans="1:3">
      <c r="A2897" t="s">
        <v>6131</v>
      </c>
      <c r="B2897" t="s">
        <v>7968</v>
      </c>
      <c r="C2897">
        <v>0.78500589700000001</v>
      </c>
    </row>
    <row r="2898" spans="1:3">
      <c r="A2898" t="s">
        <v>6132</v>
      </c>
      <c r="B2898" t="s">
        <v>7969</v>
      </c>
      <c r="C2898">
        <v>0.21920799399999999</v>
      </c>
    </row>
    <row r="2899" spans="1:3">
      <c r="A2899" t="s">
        <v>6133</v>
      </c>
      <c r="B2899" t="s">
        <v>7948</v>
      </c>
      <c r="C2899">
        <v>0.92512802800000005</v>
      </c>
    </row>
    <row r="2900" spans="1:3">
      <c r="A2900" t="s">
        <v>6134</v>
      </c>
      <c r="B2900" t="s">
        <v>7966</v>
      </c>
      <c r="C2900">
        <v>1.0602492670000001</v>
      </c>
    </row>
    <row r="2901" spans="1:3">
      <c r="A2901" t="s">
        <v>6277</v>
      </c>
      <c r="B2901" t="s">
        <v>7940</v>
      </c>
      <c r="C2901">
        <v>0.65433742100000003</v>
      </c>
    </row>
    <row r="2902" spans="1:3">
      <c r="A2902" t="s">
        <v>6278</v>
      </c>
      <c r="B2902" t="s">
        <v>7968</v>
      </c>
      <c r="C2902">
        <v>0.78091266199999998</v>
      </c>
    </row>
    <row r="2903" spans="1:3">
      <c r="A2903" t="s">
        <v>6279</v>
      </c>
      <c r="B2903" t="s">
        <v>7966</v>
      </c>
      <c r="C2903">
        <v>0.58083965699999995</v>
      </c>
    </row>
    <row r="2904" spans="1:3">
      <c r="A2904" t="s">
        <v>6279</v>
      </c>
      <c r="B2904" t="s">
        <v>8072</v>
      </c>
      <c r="C2904">
        <v>0.58083965699999995</v>
      </c>
    </row>
    <row r="2905" spans="1:3">
      <c r="A2905" t="s">
        <v>6280</v>
      </c>
      <c r="B2905" t="s">
        <v>7968</v>
      </c>
      <c r="C2905">
        <v>0.392720613</v>
      </c>
    </row>
    <row r="2906" spans="1:3">
      <c r="A2906" t="s">
        <v>6186</v>
      </c>
      <c r="B2906" t="s">
        <v>7983</v>
      </c>
      <c r="C2906">
        <v>1.0341962309999999</v>
      </c>
    </row>
    <row r="2907" spans="1:3">
      <c r="A2907" t="s">
        <v>6186</v>
      </c>
      <c r="B2907" t="s">
        <v>8075</v>
      </c>
      <c r="C2907">
        <v>1.0341962309999999</v>
      </c>
    </row>
    <row r="2908" spans="1:3">
      <c r="A2908" t="s">
        <v>6186</v>
      </c>
      <c r="B2908" t="s">
        <v>7984</v>
      </c>
      <c r="C2908">
        <v>1.0341962309999999</v>
      </c>
    </row>
    <row r="2909" spans="1:3">
      <c r="A2909" t="s">
        <v>6187</v>
      </c>
      <c r="B2909" t="s">
        <v>7969</v>
      </c>
      <c r="C2909">
        <v>0.35312279400000002</v>
      </c>
    </row>
    <row r="2910" spans="1:3">
      <c r="A2910" t="s">
        <v>6188</v>
      </c>
      <c r="B2910" t="s">
        <v>8067</v>
      </c>
      <c r="C2910">
        <v>0.57781183800000002</v>
      </c>
    </row>
    <row r="2911" spans="1:3">
      <c r="A2911" t="s">
        <v>6333</v>
      </c>
      <c r="B2911" t="s">
        <v>7969</v>
      </c>
      <c r="C2911">
        <v>0.60017150100000005</v>
      </c>
    </row>
    <row r="2912" spans="1:3">
      <c r="A2912" t="s">
        <v>6334</v>
      </c>
      <c r="B2912" t="s">
        <v>7966</v>
      </c>
      <c r="C2912">
        <v>0.455705419</v>
      </c>
    </row>
    <row r="2913" spans="1:3">
      <c r="A2913" t="s">
        <v>6335</v>
      </c>
      <c r="B2913" t="s">
        <v>7968</v>
      </c>
      <c r="C2913">
        <v>0.36068169300000003</v>
      </c>
    </row>
    <row r="2914" spans="1:3">
      <c r="A2914" t="s">
        <v>6336</v>
      </c>
      <c r="B2914" t="s">
        <v>7933</v>
      </c>
      <c r="C2914">
        <v>0.60444391200000003</v>
      </c>
    </row>
    <row r="2915" spans="1:3">
      <c r="A2915" t="s">
        <v>6337</v>
      </c>
      <c r="B2915" t="s">
        <v>7968</v>
      </c>
      <c r="C2915">
        <v>0.67518232600000005</v>
      </c>
    </row>
    <row r="2916" spans="1:3">
      <c r="A2916" t="s">
        <v>6337</v>
      </c>
      <c r="B2916" t="s">
        <v>7969</v>
      </c>
      <c r="C2916">
        <v>0.67518232600000005</v>
      </c>
    </row>
    <row r="2917" spans="1:3">
      <c r="A2917" t="s">
        <v>6338</v>
      </c>
      <c r="B2917" t="s">
        <v>7969</v>
      </c>
      <c r="C2917">
        <v>0.96104855700000003</v>
      </c>
    </row>
    <row r="2918" spans="1:3">
      <c r="A2918" t="s">
        <v>6149</v>
      </c>
      <c r="B2918" t="s">
        <v>7966</v>
      </c>
      <c r="C2918">
        <v>0.86139071199999995</v>
      </c>
    </row>
    <row r="2919" spans="1:3">
      <c r="A2919" t="s">
        <v>6150</v>
      </c>
      <c r="B2919" t="s">
        <v>7984</v>
      </c>
      <c r="C2919">
        <v>0.57709080300000004</v>
      </c>
    </row>
    <row r="2920" spans="1:3">
      <c r="A2920" t="s">
        <v>6150</v>
      </c>
      <c r="B2920" t="s">
        <v>7968</v>
      </c>
      <c r="C2920">
        <v>0.57709080300000004</v>
      </c>
    </row>
    <row r="2921" spans="1:3">
      <c r="A2921" t="s">
        <v>6150</v>
      </c>
      <c r="B2921" t="s">
        <v>7933</v>
      </c>
      <c r="C2921">
        <v>0.57709080300000004</v>
      </c>
    </row>
    <row r="2922" spans="1:3">
      <c r="A2922" t="s">
        <v>6151</v>
      </c>
      <c r="B2922" t="s">
        <v>7968</v>
      </c>
      <c r="C2922">
        <v>1.135218292</v>
      </c>
    </row>
    <row r="2923" spans="1:3">
      <c r="A2923" t="s">
        <v>6152</v>
      </c>
      <c r="B2923" t="s">
        <v>8078</v>
      </c>
      <c r="C2923">
        <v>0.69893773100000001</v>
      </c>
    </row>
    <row r="2924" spans="1:3">
      <c r="A2924" t="s">
        <v>6152</v>
      </c>
      <c r="B2924" t="s">
        <v>7933</v>
      </c>
      <c r="C2924">
        <v>0.69893773100000001</v>
      </c>
    </row>
    <row r="2925" spans="1:3">
      <c r="A2925" t="s">
        <v>6152</v>
      </c>
      <c r="B2925" t="s">
        <v>8072</v>
      </c>
      <c r="C2925">
        <v>0.69893773100000001</v>
      </c>
    </row>
    <row r="2926" spans="1:3">
      <c r="A2926" t="s">
        <v>6153</v>
      </c>
      <c r="B2926" t="s">
        <v>7933</v>
      </c>
      <c r="C2926">
        <v>0.56803892300000003</v>
      </c>
    </row>
    <row r="2927" spans="1:3">
      <c r="A2927" t="s">
        <v>6154</v>
      </c>
      <c r="B2927" t="s">
        <v>7969</v>
      </c>
      <c r="C2927">
        <v>0.52112792399999996</v>
      </c>
    </row>
    <row r="2928" spans="1:3">
      <c r="A2928" t="s">
        <v>6013</v>
      </c>
      <c r="B2928" t="s">
        <v>7966</v>
      </c>
      <c r="C2928">
        <v>0.28201650099999998</v>
      </c>
    </row>
    <row r="2929" spans="1:3">
      <c r="A2929" t="s">
        <v>6014</v>
      </c>
      <c r="B2929" t="s">
        <v>7968</v>
      </c>
      <c r="C2929">
        <v>0.72573014000000002</v>
      </c>
    </row>
    <row r="2930" spans="1:3">
      <c r="A2930" t="s">
        <v>6015</v>
      </c>
      <c r="B2930" t="s">
        <v>8067</v>
      </c>
      <c r="C2930">
        <v>0.67262235400000003</v>
      </c>
    </row>
    <row r="2931" spans="1:3">
      <c r="A2931" t="s">
        <v>6016</v>
      </c>
      <c r="B2931" t="s">
        <v>7969</v>
      </c>
      <c r="C2931">
        <v>0.46585159700000001</v>
      </c>
    </row>
    <row r="2932" spans="1:3">
      <c r="A2932" t="s">
        <v>6017</v>
      </c>
      <c r="B2932" t="s">
        <v>7969</v>
      </c>
      <c r="C2932">
        <v>0.86142086399999995</v>
      </c>
    </row>
    <row r="2933" spans="1:3">
      <c r="A2933" t="s">
        <v>6018</v>
      </c>
      <c r="B2933" t="s">
        <v>7984</v>
      </c>
      <c r="C2933">
        <v>0.61699991399999998</v>
      </c>
    </row>
    <row r="2934" spans="1:3">
      <c r="A2934" t="s">
        <v>6018</v>
      </c>
      <c r="B2934" t="s">
        <v>7933</v>
      </c>
      <c r="C2934">
        <v>0.61699991399999998</v>
      </c>
    </row>
    <row r="2935" spans="1:3">
      <c r="A2935" t="s">
        <v>6019</v>
      </c>
      <c r="B2935" t="s">
        <v>8072</v>
      </c>
      <c r="C2935">
        <v>0.42462125099999998</v>
      </c>
    </row>
    <row r="2936" spans="1:3">
      <c r="A2936" t="s">
        <v>6019</v>
      </c>
      <c r="B2936" t="s">
        <v>7966</v>
      </c>
      <c r="C2936">
        <v>0.42462125099999998</v>
      </c>
    </row>
    <row r="2937" spans="1:3">
      <c r="A2937" t="s">
        <v>6019</v>
      </c>
      <c r="B2937" t="s">
        <v>8078</v>
      </c>
      <c r="C2937">
        <v>0.42462125099999998</v>
      </c>
    </row>
    <row r="2938" spans="1:3">
      <c r="A2938" t="s">
        <v>6019</v>
      </c>
      <c r="B2938" t="s">
        <v>7933</v>
      </c>
      <c r="C2938">
        <v>0.42462125099999998</v>
      </c>
    </row>
    <row r="2939" spans="1:3">
      <c r="A2939" t="s">
        <v>5877</v>
      </c>
      <c r="B2939" t="s">
        <v>7968</v>
      </c>
      <c r="C2939">
        <v>0.80234451200000001</v>
      </c>
    </row>
    <row r="2940" spans="1:3">
      <c r="A2940" t="s">
        <v>5878</v>
      </c>
      <c r="B2940" t="s">
        <v>7968</v>
      </c>
      <c r="C2940">
        <v>0.67782176800000005</v>
      </c>
    </row>
    <row r="2941" spans="1:3">
      <c r="A2941" t="s">
        <v>5878</v>
      </c>
      <c r="B2941" t="s">
        <v>7969</v>
      </c>
      <c r="C2941">
        <v>0.67782176800000005</v>
      </c>
    </row>
    <row r="2942" spans="1:3">
      <c r="A2942" t="s">
        <v>5879</v>
      </c>
      <c r="B2942" t="s">
        <v>7968</v>
      </c>
      <c r="C2942">
        <v>0.47760605499999997</v>
      </c>
    </row>
    <row r="2943" spans="1:3">
      <c r="A2943" t="s">
        <v>5880</v>
      </c>
      <c r="B2943" t="s">
        <v>7968</v>
      </c>
      <c r="C2943">
        <v>0.64997536099999997</v>
      </c>
    </row>
    <row r="2944" spans="1:3">
      <c r="A2944" t="s">
        <v>5880</v>
      </c>
      <c r="B2944" t="s">
        <v>7969</v>
      </c>
      <c r="C2944">
        <v>0.64997536099999997</v>
      </c>
    </row>
    <row r="2945" spans="1:3">
      <c r="A2945" t="s">
        <v>5881</v>
      </c>
      <c r="B2945" t="s">
        <v>8075</v>
      </c>
      <c r="C2945">
        <v>0.51418763300000003</v>
      </c>
    </row>
    <row r="2946" spans="1:3">
      <c r="A2946" t="s">
        <v>5881</v>
      </c>
      <c r="B2946" t="s">
        <v>8076</v>
      </c>
      <c r="C2946">
        <v>0.51418763300000003</v>
      </c>
    </row>
    <row r="2947" spans="1:3">
      <c r="A2947" t="s">
        <v>5882</v>
      </c>
      <c r="B2947" t="s">
        <v>7933</v>
      </c>
      <c r="C2947">
        <v>0.85536416900000001</v>
      </c>
    </row>
    <row r="2948" spans="1:3">
      <c r="A2948" t="s">
        <v>5882</v>
      </c>
      <c r="B2948" t="s">
        <v>7966</v>
      </c>
      <c r="C2948">
        <v>0.85536416900000001</v>
      </c>
    </row>
    <row r="2949" spans="1:3">
      <c r="A2949" t="s">
        <v>5882</v>
      </c>
      <c r="B2949" t="s">
        <v>7984</v>
      </c>
      <c r="C2949">
        <v>0.85536416900000001</v>
      </c>
    </row>
    <row r="2950" spans="1:3">
      <c r="A2950" t="s">
        <v>5883</v>
      </c>
      <c r="B2950" t="s">
        <v>8067</v>
      </c>
      <c r="C2950">
        <v>0.33341693300000003</v>
      </c>
    </row>
    <row r="2951" spans="1:3">
      <c r="A2951" t="s">
        <v>5884</v>
      </c>
      <c r="B2951" t="s">
        <v>7983</v>
      </c>
      <c r="C2951">
        <v>0.71023825299999999</v>
      </c>
    </row>
    <row r="2952" spans="1:3">
      <c r="A2952" t="s">
        <v>6028</v>
      </c>
      <c r="B2952" t="s">
        <v>7969</v>
      </c>
      <c r="C2952">
        <v>0.73479913900000005</v>
      </c>
    </row>
    <row r="2953" spans="1:3">
      <c r="A2953" t="s">
        <v>6029</v>
      </c>
      <c r="B2953" t="s">
        <v>7969</v>
      </c>
      <c r="C2953">
        <v>0.47242830000000002</v>
      </c>
    </row>
    <row r="2954" spans="1:3">
      <c r="A2954" t="s">
        <v>6029</v>
      </c>
      <c r="B2954" t="s">
        <v>7983</v>
      </c>
      <c r="C2954">
        <v>0.47242830000000002</v>
      </c>
    </row>
    <row r="2955" spans="1:3">
      <c r="A2955" t="s">
        <v>6029</v>
      </c>
      <c r="B2955" t="s">
        <v>8075</v>
      </c>
      <c r="C2955">
        <v>0.47242830000000002</v>
      </c>
    </row>
    <row r="2956" spans="1:3">
      <c r="A2956" t="s">
        <v>6030</v>
      </c>
      <c r="B2956" t="s">
        <v>7933</v>
      </c>
      <c r="C2956">
        <v>0.55212536999999995</v>
      </c>
    </row>
    <row r="2957" spans="1:3">
      <c r="A2957" t="s">
        <v>6030</v>
      </c>
      <c r="B2957" t="s">
        <v>8078</v>
      </c>
      <c r="C2957">
        <v>0.55212536999999995</v>
      </c>
    </row>
    <row r="2958" spans="1:3">
      <c r="A2958" t="s">
        <v>6030</v>
      </c>
      <c r="B2958" t="s">
        <v>8072</v>
      </c>
      <c r="C2958">
        <v>0.55212536999999995</v>
      </c>
    </row>
    <row r="2959" spans="1:3">
      <c r="A2959" t="s">
        <v>6031</v>
      </c>
      <c r="B2959" t="s">
        <v>7969</v>
      </c>
      <c r="C2959">
        <v>0.83563878999999996</v>
      </c>
    </row>
    <row r="2960" spans="1:3">
      <c r="A2960" t="s">
        <v>6032</v>
      </c>
      <c r="B2960" t="s">
        <v>7969</v>
      </c>
      <c r="C2960">
        <v>0.40663197099999998</v>
      </c>
    </row>
    <row r="2961" spans="1:3">
      <c r="A2961" t="s">
        <v>6033</v>
      </c>
      <c r="B2961" t="s">
        <v>7969</v>
      </c>
      <c r="C2961">
        <v>0.83677748100000005</v>
      </c>
    </row>
    <row r="2962" spans="1:3">
      <c r="A2962" t="s">
        <v>6034</v>
      </c>
      <c r="B2962" t="s">
        <v>7966</v>
      </c>
      <c r="C2962">
        <v>0.38983531700000001</v>
      </c>
    </row>
    <row r="2963" spans="1:3">
      <c r="A2963" t="s">
        <v>6034</v>
      </c>
      <c r="B2963" t="s">
        <v>8072</v>
      </c>
      <c r="C2963">
        <v>0.38983531700000001</v>
      </c>
    </row>
    <row r="2964" spans="1:3">
      <c r="A2964" t="s">
        <v>6035</v>
      </c>
      <c r="B2964" t="s">
        <v>7969</v>
      </c>
      <c r="C2964">
        <v>0.59791580600000005</v>
      </c>
    </row>
    <row r="2965" spans="1:3">
      <c r="A2965" t="s">
        <v>6035</v>
      </c>
      <c r="B2965" t="s">
        <v>7966</v>
      </c>
      <c r="C2965">
        <v>0.59791580600000005</v>
      </c>
    </row>
    <row r="2966" spans="1:3">
      <c r="A2966" t="s">
        <v>6036</v>
      </c>
      <c r="B2966" t="s">
        <v>7940</v>
      </c>
      <c r="C2966">
        <v>0.71793046500000002</v>
      </c>
    </row>
    <row r="2967" spans="1:3">
      <c r="A2967" t="s">
        <v>6037</v>
      </c>
      <c r="B2967" t="s">
        <v>7968</v>
      </c>
      <c r="C2967">
        <v>0.73118756900000004</v>
      </c>
    </row>
    <row r="2968" spans="1:3">
      <c r="A2968" t="s">
        <v>5949</v>
      </c>
      <c r="B2968" t="s">
        <v>7968</v>
      </c>
      <c r="C2968">
        <v>0.49612619299999999</v>
      </c>
    </row>
    <row r="2969" spans="1:3">
      <c r="A2969" t="s">
        <v>5950</v>
      </c>
      <c r="B2969" t="s">
        <v>7966</v>
      </c>
      <c r="C2969">
        <v>0.70922597899999995</v>
      </c>
    </row>
    <row r="2970" spans="1:3">
      <c r="A2970" t="s">
        <v>5951</v>
      </c>
      <c r="B2970" t="s">
        <v>7969</v>
      </c>
      <c r="C2970">
        <v>0.54497329400000005</v>
      </c>
    </row>
    <row r="2971" spans="1:3">
      <c r="A2971" t="s">
        <v>5952</v>
      </c>
      <c r="B2971" t="s">
        <v>7968</v>
      </c>
      <c r="C2971">
        <v>0.53010889900000002</v>
      </c>
    </row>
    <row r="2972" spans="1:3">
      <c r="A2972" t="s">
        <v>5953</v>
      </c>
      <c r="B2972" t="s">
        <v>7968</v>
      </c>
      <c r="C2972">
        <v>0.64145708099999998</v>
      </c>
    </row>
    <row r="2973" spans="1:3">
      <c r="A2973" t="s">
        <v>5954</v>
      </c>
      <c r="B2973" t="s">
        <v>7968</v>
      </c>
      <c r="C2973">
        <v>0.83252335300000002</v>
      </c>
    </row>
    <row r="2974" spans="1:3">
      <c r="A2974" t="s">
        <v>5955</v>
      </c>
      <c r="B2974" t="s">
        <v>7933</v>
      </c>
      <c r="C2974">
        <v>0.401876434</v>
      </c>
    </row>
    <row r="2975" spans="1:3">
      <c r="A2975" t="s">
        <v>6046</v>
      </c>
      <c r="B2975" t="s">
        <v>7969</v>
      </c>
      <c r="C2975">
        <v>0.49460937100000002</v>
      </c>
    </row>
    <row r="2976" spans="1:3">
      <c r="A2976" t="s">
        <v>6189</v>
      </c>
      <c r="B2976" t="s">
        <v>8067</v>
      </c>
      <c r="C2976">
        <v>0.78640318600000003</v>
      </c>
    </row>
    <row r="2977" spans="1:3">
      <c r="A2977" t="s">
        <v>6190</v>
      </c>
      <c r="B2977" t="s">
        <v>7948</v>
      </c>
      <c r="C2977">
        <v>0.43182189500000001</v>
      </c>
    </row>
    <row r="2978" spans="1:3">
      <c r="A2978" t="s">
        <v>6191</v>
      </c>
      <c r="B2978" t="s">
        <v>8067</v>
      </c>
      <c r="C2978">
        <v>0.562009604</v>
      </c>
    </row>
    <row r="2979" spans="1:3">
      <c r="A2979" t="s">
        <v>6191</v>
      </c>
      <c r="B2979" t="s">
        <v>7969</v>
      </c>
      <c r="C2979">
        <v>0.562009604</v>
      </c>
    </row>
    <row r="2980" spans="1:3">
      <c r="A2980" t="s">
        <v>6191</v>
      </c>
      <c r="B2980" t="s">
        <v>7968</v>
      </c>
      <c r="C2980">
        <v>0.562009604</v>
      </c>
    </row>
    <row r="2981" spans="1:3">
      <c r="A2981" t="s">
        <v>6192</v>
      </c>
      <c r="B2981" t="s">
        <v>8076</v>
      </c>
      <c r="C2981">
        <v>0.566527487</v>
      </c>
    </row>
    <row r="2982" spans="1:3">
      <c r="A2982" t="s">
        <v>6193</v>
      </c>
      <c r="B2982" t="s">
        <v>7933</v>
      </c>
      <c r="C2982">
        <v>0.55000291700000004</v>
      </c>
    </row>
    <row r="2983" spans="1:3">
      <c r="A2983" t="s">
        <v>6193</v>
      </c>
      <c r="B2983" t="s">
        <v>7815</v>
      </c>
      <c r="C2983">
        <v>0.55000291700000004</v>
      </c>
    </row>
    <row r="2984" spans="1:3">
      <c r="A2984" t="s">
        <v>6193</v>
      </c>
      <c r="B2984" t="s">
        <v>7969</v>
      </c>
      <c r="C2984">
        <v>0.55000291700000004</v>
      </c>
    </row>
    <row r="2985" spans="1:3">
      <c r="A2985" t="s">
        <v>6193</v>
      </c>
      <c r="B2985" t="s">
        <v>7983</v>
      </c>
      <c r="C2985">
        <v>0.55000291700000004</v>
      </c>
    </row>
    <row r="2986" spans="1:3">
      <c r="A2986" t="s">
        <v>6194</v>
      </c>
      <c r="B2986" t="s">
        <v>7966</v>
      </c>
      <c r="C2986">
        <v>0.52776841699999999</v>
      </c>
    </row>
    <row r="2987" spans="1:3">
      <c r="A2987" t="s">
        <v>6195</v>
      </c>
      <c r="B2987" t="s">
        <v>7966</v>
      </c>
      <c r="C2987">
        <v>0.54988420500000001</v>
      </c>
    </row>
    <row r="2988" spans="1:3">
      <c r="A2988" t="s">
        <v>6054</v>
      </c>
      <c r="B2988" t="s">
        <v>8067</v>
      </c>
      <c r="C2988">
        <v>0.53938903199999999</v>
      </c>
    </row>
    <row r="2989" spans="1:3">
      <c r="A2989" t="s">
        <v>6055</v>
      </c>
      <c r="B2989" t="s">
        <v>8067</v>
      </c>
      <c r="C2989">
        <v>0.64086246000000002</v>
      </c>
    </row>
    <row r="2990" spans="1:3">
      <c r="A2990" t="s">
        <v>6056</v>
      </c>
      <c r="B2990" t="s">
        <v>7968</v>
      </c>
      <c r="C2990">
        <v>0.82132796500000005</v>
      </c>
    </row>
    <row r="2991" spans="1:3">
      <c r="A2991" t="s">
        <v>6057</v>
      </c>
      <c r="B2991" t="s">
        <v>7969</v>
      </c>
      <c r="C2991">
        <v>0.48860853399999998</v>
      </c>
    </row>
    <row r="2992" spans="1:3">
      <c r="A2992" t="s">
        <v>6058</v>
      </c>
      <c r="B2992" t="s">
        <v>7968</v>
      </c>
      <c r="C2992">
        <v>0.73275753399999999</v>
      </c>
    </row>
    <row r="2993" spans="1:3">
      <c r="A2993" t="s">
        <v>6058</v>
      </c>
      <c r="B2993" t="s">
        <v>7933</v>
      </c>
      <c r="C2993">
        <v>0.73275753399999999</v>
      </c>
    </row>
    <row r="2994" spans="1:3">
      <c r="A2994" t="s">
        <v>6058</v>
      </c>
      <c r="B2994" t="s">
        <v>7969</v>
      </c>
      <c r="C2994">
        <v>0.73275753399999999</v>
      </c>
    </row>
    <row r="2995" spans="1:3">
      <c r="A2995" t="s">
        <v>6059</v>
      </c>
      <c r="B2995" t="s">
        <v>7968</v>
      </c>
      <c r="C2995">
        <v>0.51757633999999997</v>
      </c>
    </row>
    <row r="2996" spans="1:3">
      <c r="A2996" t="s">
        <v>6060</v>
      </c>
      <c r="B2996" t="s">
        <v>7966</v>
      </c>
      <c r="C2996">
        <v>0.79071086599999996</v>
      </c>
    </row>
    <row r="2997" spans="1:3">
      <c r="A2997" t="s">
        <v>6061</v>
      </c>
      <c r="B2997" t="s">
        <v>8067</v>
      </c>
      <c r="C2997">
        <v>0.76312028600000004</v>
      </c>
    </row>
    <row r="2998" spans="1:3">
      <c r="A2998" t="s">
        <v>6062</v>
      </c>
      <c r="B2998" t="s">
        <v>8072</v>
      </c>
      <c r="C2998">
        <v>0.390600169</v>
      </c>
    </row>
    <row r="2999" spans="1:3">
      <c r="A2999" t="s">
        <v>6063</v>
      </c>
      <c r="B2999" t="s">
        <v>7969</v>
      </c>
      <c r="C2999">
        <v>0.41827415099999998</v>
      </c>
    </row>
    <row r="3000" spans="1:3">
      <c r="A3000" t="s">
        <v>6063</v>
      </c>
      <c r="B3000" t="s">
        <v>7966</v>
      </c>
      <c r="C3000">
        <v>0.41827415099999998</v>
      </c>
    </row>
    <row r="3001" spans="1:3">
      <c r="A3001" t="s">
        <v>6206</v>
      </c>
      <c r="B3001" t="s">
        <v>7969</v>
      </c>
      <c r="C3001">
        <v>0.50456736099999999</v>
      </c>
    </row>
    <row r="3002" spans="1:3">
      <c r="A3002" t="s">
        <v>6207</v>
      </c>
      <c r="B3002" t="s">
        <v>8067</v>
      </c>
      <c r="C3002">
        <v>0.52784218999999999</v>
      </c>
    </row>
    <row r="3003" spans="1:3">
      <c r="A3003" t="s">
        <v>6207</v>
      </c>
      <c r="B3003" t="s">
        <v>7966</v>
      </c>
      <c r="C3003">
        <v>0.52784218999999999</v>
      </c>
    </row>
    <row r="3004" spans="1:3">
      <c r="A3004" t="s">
        <v>6208</v>
      </c>
      <c r="B3004" t="s">
        <v>7969</v>
      </c>
      <c r="C3004">
        <v>0.19494405400000001</v>
      </c>
    </row>
    <row r="3005" spans="1:3">
      <c r="A3005" t="s">
        <v>6209</v>
      </c>
      <c r="B3005" t="s">
        <v>7969</v>
      </c>
      <c r="C3005">
        <v>0.63326559500000001</v>
      </c>
    </row>
    <row r="3006" spans="1:3">
      <c r="A3006" t="s">
        <v>6209</v>
      </c>
      <c r="B3006" t="s">
        <v>8072</v>
      </c>
      <c r="C3006">
        <v>0.63326559500000001</v>
      </c>
    </row>
    <row r="3007" spans="1:3">
      <c r="A3007" t="s">
        <v>6210</v>
      </c>
      <c r="B3007" t="s">
        <v>7933</v>
      </c>
      <c r="C3007">
        <v>0.60615828999999999</v>
      </c>
    </row>
    <row r="3008" spans="1:3">
      <c r="A3008" t="s">
        <v>6210</v>
      </c>
      <c r="B3008" t="s">
        <v>8078</v>
      </c>
      <c r="C3008">
        <v>0.60615828999999999</v>
      </c>
    </row>
    <row r="3009" spans="1:3">
      <c r="A3009" t="s">
        <v>6210</v>
      </c>
      <c r="B3009" t="s">
        <v>8072</v>
      </c>
      <c r="C3009">
        <v>0.60615828999999999</v>
      </c>
    </row>
    <row r="3010" spans="1:3">
      <c r="A3010" t="s">
        <v>6211</v>
      </c>
      <c r="B3010" t="s">
        <v>7968</v>
      </c>
      <c r="C3010">
        <v>0.585884725</v>
      </c>
    </row>
    <row r="3011" spans="1:3">
      <c r="A3011" t="s">
        <v>6212</v>
      </c>
      <c r="B3011" t="s">
        <v>7969</v>
      </c>
      <c r="C3011">
        <v>0.71376068299999995</v>
      </c>
    </row>
    <row r="3012" spans="1:3">
      <c r="A3012" t="s">
        <v>6213</v>
      </c>
      <c r="B3012" t="s">
        <v>7933</v>
      </c>
      <c r="C3012">
        <v>0.85756363499999999</v>
      </c>
    </row>
    <row r="3013" spans="1:3">
      <c r="A3013" t="s">
        <v>6213</v>
      </c>
      <c r="B3013" t="s">
        <v>7984</v>
      </c>
      <c r="C3013">
        <v>0.85756363499999999</v>
      </c>
    </row>
    <row r="3014" spans="1:3">
      <c r="A3014" t="s">
        <v>6213</v>
      </c>
      <c r="B3014" t="s">
        <v>7969</v>
      </c>
      <c r="C3014">
        <v>0.85756363499999999</v>
      </c>
    </row>
    <row r="3015" spans="1:3">
      <c r="A3015" t="s">
        <v>6214</v>
      </c>
      <c r="B3015" t="s">
        <v>8067</v>
      </c>
      <c r="C3015">
        <v>0.52442100400000002</v>
      </c>
    </row>
    <row r="3016" spans="1:3">
      <c r="A3016" t="s">
        <v>6214</v>
      </c>
      <c r="B3016" t="s">
        <v>8075</v>
      </c>
      <c r="C3016">
        <v>0.52442100400000002</v>
      </c>
    </row>
    <row r="3017" spans="1:3">
      <c r="A3017" t="s">
        <v>6214</v>
      </c>
      <c r="B3017" t="s">
        <v>8076</v>
      </c>
      <c r="C3017">
        <v>0.52442100400000002</v>
      </c>
    </row>
    <row r="3018" spans="1:3">
      <c r="A3018" t="s">
        <v>6072</v>
      </c>
      <c r="B3018" t="s">
        <v>7933</v>
      </c>
      <c r="C3018">
        <v>0.70006785800000004</v>
      </c>
    </row>
    <row r="3019" spans="1:3">
      <c r="A3019" t="s">
        <v>6072</v>
      </c>
      <c r="B3019" t="s">
        <v>8078</v>
      </c>
      <c r="C3019">
        <v>0.70006785800000004</v>
      </c>
    </row>
    <row r="3020" spans="1:3">
      <c r="A3020" t="s">
        <v>6072</v>
      </c>
      <c r="B3020" t="s">
        <v>8072</v>
      </c>
      <c r="C3020">
        <v>0.70006785800000004</v>
      </c>
    </row>
    <row r="3021" spans="1:3">
      <c r="A3021" t="s">
        <v>6072</v>
      </c>
      <c r="B3021" t="s">
        <v>8067</v>
      </c>
      <c r="C3021">
        <v>0.70006785800000004</v>
      </c>
    </row>
    <row r="3022" spans="1:3">
      <c r="A3022" t="s">
        <v>6073</v>
      </c>
      <c r="B3022" t="s">
        <v>7969</v>
      </c>
      <c r="C3022">
        <v>0.80419385600000004</v>
      </c>
    </row>
    <row r="3023" spans="1:3">
      <c r="A3023" t="s">
        <v>6074</v>
      </c>
      <c r="B3023" t="s">
        <v>7933</v>
      </c>
      <c r="C3023">
        <v>0.24026096499999999</v>
      </c>
    </row>
    <row r="3024" spans="1:3">
      <c r="A3024" t="s">
        <v>6074</v>
      </c>
      <c r="B3024" t="s">
        <v>8067</v>
      </c>
      <c r="C3024">
        <v>0.24026096499999999</v>
      </c>
    </row>
    <row r="3025" spans="1:3">
      <c r="A3025" t="s">
        <v>6075</v>
      </c>
      <c r="B3025" t="s">
        <v>7966</v>
      </c>
      <c r="C3025">
        <v>0.29794134999999999</v>
      </c>
    </row>
    <row r="3026" spans="1:3">
      <c r="A3026" t="s">
        <v>6075</v>
      </c>
      <c r="B3026" t="s">
        <v>7933</v>
      </c>
      <c r="C3026">
        <v>0.29794134999999999</v>
      </c>
    </row>
    <row r="3027" spans="1:3">
      <c r="A3027" t="s">
        <v>6075</v>
      </c>
      <c r="B3027" t="s">
        <v>8067</v>
      </c>
      <c r="C3027">
        <v>0.29794134999999999</v>
      </c>
    </row>
    <row r="3028" spans="1:3">
      <c r="A3028" t="s">
        <v>6281</v>
      </c>
      <c r="B3028" t="s">
        <v>7969</v>
      </c>
      <c r="C3028">
        <v>0.52696657099999999</v>
      </c>
    </row>
    <row r="3029" spans="1:3">
      <c r="A3029" t="s">
        <v>6281</v>
      </c>
      <c r="B3029" t="s">
        <v>7984</v>
      </c>
      <c r="C3029">
        <v>0.52696657099999999</v>
      </c>
    </row>
    <row r="3030" spans="1:3">
      <c r="A3030" t="s">
        <v>6282</v>
      </c>
      <c r="B3030" t="s">
        <v>7966</v>
      </c>
      <c r="C3030">
        <v>0.70972198200000003</v>
      </c>
    </row>
    <row r="3031" spans="1:3">
      <c r="A3031" t="s">
        <v>6283</v>
      </c>
      <c r="B3031" t="s">
        <v>8072</v>
      </c>
      <c r="C3031">
        <v>0.38481785699999999</v>
      </c>
    </row>
    <row r="3032" spans="1:3">
      <c r="A3032" t="s">
        <v>6283</v>
      </c>
      <c r="B3032" t="s">
        <v>7966</v>
      </c>
      <c r="C3032">
        <v>0.38481785699999999</v>
      </c>
    </row>
    <row r="3033" spans="1:3">
      <c r="A3033" t="s">
        <v>6283</v>
      </c>
      <c r="B3033" t="s">
        <v>8078</v>
      </c>
      <c r="C3033">
        <v>0.38481785699999999</v>
      </c>
    </row>
    <row r="3034" spans="1:3">
      <c r="A3034" t="s">
        <v>6284</v>
      </c>
      <c r="B3034" t="s">
        <v>7968</v>
      </c>
      <c r="C3034">
        <v>1.0335388400000001</v>
      </c>
    </row>
    <row r="3035" spans="1:3">
      <c r="A3035" t="s">
        <v>6285</v>
      </c>
      <c r="B3035" t="s">
        <v>7940</v>
      </c>
      <c r="C3035">
        <v>0.50383454699999997</v>
      </c>
    </row>
    <row r="3036" spans="1:3">
      <c r="A3036" t="s">
        <v>6144</v>
      </c>
      <c r="B3036" t="s">
        <v>7948</v>
      </c>
      <c r="C3036">
        <v>0.39348433799999999</v>
      </c>
    </row>
    <row r="3037" spans="1:3">
      <c r="A3037" t="s">
        <v>6144</v>
      </c>
      <c r="B3037" t="s">
        <v>8067</v>
      </c>
      <c r="C3037">
        <v>0.39348433799999999</v>
      </c>
    </row>
    <row r="3038" spans="1:3">
      <c r="A3038" t="s">
        <v>6145</v>
      </c>
      <c r="B3038" t="s">
        <v>7969</v>
      </c>
      <c r="C3038">
        <v>0.601973223</v>
      </c>
    </row>
    <row r="3039" spans="1:3">
      <c r="A3039" t="s">
        <v>6146</v>
      </c>
      <c r="B3039" t="s">
        <v>7966</v>
      </c>
      <c r="C3039">
        <v>0.97047518700000002</v>
      </c>
    </row>
    <row r="3040" spans="1:3">
      <c r="A3040" t="s">
        <v>6147</v>
      </c>
      <c r="B3040" t="s">
        <v>7966</v>
      </c>
      <c r="C3040">
        <v>0.68304341800000001</v>
      </c>
    </row>
    <row r="3041" spans="1:3">
      <c r="A3041" t="s">
        <v>6148</v>
      </c>
      <c r="B3041" t="s">
        <v>7969</v>
      </c>
      <c r="C3041">
        <v>0.250807102</v>
      </c>
    </row>
    <row r="3042" spans="1:3">
      <c r="A3042" t="s">
        <v>6082</v>
      </c>
      <c r="B3042" t="s">
        <v>8075</v>
      </c>
      <c r="C3042">
        <v>0.272599655</v>
      </c>
    </row>
    <row r="3043" spans="1:3">
      <c r="A3043" t="s">
        <v>6082</v>
      </c>
      <c r="B3043" t="s">
        <v>8076</v>
      </c>
      <c r="C3043">
        <v>0.272599655</v>
      </c>
    </row>
    <row r="3044" spans="1:3">
      <c r="A3044" t="s">
        <v>6082</v>
      </c>
      <c r="B3044" t="s">
        <v>7966</v>
      </c>
      <c r="C3044">
        <v>0.272599655</v>
      </c>
    </row>
    <row r="3045" spans="1:3">
      <c r="A3045" t="s">
        <v>6082</v>
      </c>
      <c r="B3045" t="s">
        <v>8072</v>
      </c>
      <c r="C3045">
        <v>0.272599655</v>
      </c>
    </row>
    <row r="3046" spans="1:3">
      <c r="A3046" t="s">
        <v>6083</v>
      </c>
      <c r="B3046" t="s">
        <v>7966</v>
      </c>
      <c r="C3046">
        <v>0.52853059099999999</v>
      </c>
    </row>
    <row r="3047" spans="1:3">
      <c r="A3047" t="s">
        <v>6083</v>
      </c>
      <c r="B3047" t="s">
        <v>7933</v>
      </c>
      <c r="C3047">
        <v>0.52853059099999999</v>
      </c>
    </row>
    <row r="3048" spans="1:3">
      <c r="A3048" t="s">
        <v>5942</v>
      </c>
      <c r="B3048" t="s">
        <v>7968</v>
      </c>
      <c r="C3048">
        <v>0.50574207999999998</v>
      </c>
    </row>
    <row r="3049" spans="1:3">
      <c r="A3049" t="s">
        <v>5943</v>
      </c>
      <c r="B3049" t="s">
        <v>7969</v>
      </c>
      <c r="C3049">
        <v>0.58788048999999998</v>
      </c>
    </row>
    <row r="3050" spans="1:3">
      <c r="A3050" t="s">
        <v>5944</v>
      </c>
      <c r="B3050" t="s">
        <v>7984</v>
      </c>
      <c r="C3050">
        <v>0.83931783999999998</v>
      </c>
    </row>
    <row r="3051" spans="1:3">
      <c r="A3051" t="s">
        <v>5945</v>
      </c>
      <c r="B3051" t="s">
        <v>7933</v>
      </c>
      <c r="C3051">
        <v>0.43044031100000002</v>
      </c>
    </row>
    <row r="3052" spans="1:3">
      <c r="A3052" t="s">
        <v>5945</v>
      </c>
      <c r="B3052" t="s">
        <v>8067</v>
      </c>
      <c r="C3052">
        <v>0.43044031100000002</v>
      </c>
    </row>
    <row r="3053" spans="1:3">
      <c r="A3053" t="s">
        <v>5945</v>
      </c>
      <c r="B3053" t="s">
        <v>8078</v>
      </c>
      <c r="C3053">
        <v>0.43044031100000002</v>
      </c>
    </row>
    <row r="3054" spans="1:3">
      <c r="A3054" t="s">
        <v>5945</v>
      </c>
      <c r="B3054" t="s">
        <v>8072</v>
      </c>
      <c r="C3054">
        <v>0.43044031100000002</v>
      </c>
    </row>
    <row r="3055" spans="1:3">
      <c r="A3055" t="s">
        <v>5946</v>
      </c>
      <c r="B3055" t="s">
        <v>7984</v>
      </c>
      <c r="C3055">
        <v>0.42994836600000003</v>
      </c>
    </row>
    <row r="3056" spans="1:3">
      <c r="A3056" t="s">
        <v>5946</v>
      </c>
      <c r="B3056" t="s">
        <v>7933</v>
      </c>
      <c r="C3056">
        <v>0.42994836600000003</v>
      </c>
    </row>
    <row r="3057" spans="1:3">
      <c r="A3057" t="s">
        <v>5947</v>
      </c>
      <c r="B3057" t="s">
        <v>7969</v>
      </c>
      <c r="C3057">
        <v>0.82245296599999995</v>
      </c>
    </row>
    <row r="3058" spans="1:3">
      <c r="A3058" t="s">
        <v>5948</v>
      </c>
      <c r="B3058" t="s">
        <v>7969</v>
      </c>
      <c r="C3058">
        <v>0.33935872099999997</v>
      </c>
    </row>
    <row r="3059" spans="1:3">
      <c r="A3059" t="s">
        <v>5948</v>
      </c>
      <c r="B3059" t="s">
        <v>7968</v>
      </c>
      <c r="C3059">
        <v>0.33935872099999997</v>
      </c>
    </row>
    <row r="3060" spans="1:3">
      <c r="A3060" t="s">
        <v>5806</v>
      </c>
      <c r="B3060" t="s">
        <v>7966</v>
      </c>
      <c r="C3060">
        <v>0.26790811599999997</v>
      </c>
    </row>
    <row r="3061" spans="1:3">
      <c r="A3061" t="s">
        <v>5806</v>
      </c>
      <c r="B3061" t="s">
        <v>8075</v>
      </c>
      <c r="C3061">
        <v>0.26790811599999997</v>
      </c>
    </row>
    <row r="3062" spans="1:3">
      <c r="A3062" t="s">
        <v>5806</v>
      </c>
      <c r="B3062" t="s">
        <v>7933</v>
      </c>
      <c r="C3062">
        <v>0.26790811599999997</v>
      </c>
    </row>
    <row r="3063" spans="1:3">
      <c r="A3063" t="s">
        <v>5807</v>
      </c>
      <c r="B3063" t="s">
        <v>7966</v>
      </c>
      <c r="C3063">
        <v>0.88744474500000003</v>
      </c>
    </row>
    <row r="3064" spans="1:3">
      <c r="A3064" t="s">
        <v>5808</v>
      </c>
      <c r="B3064" t="s">
        <v>7969</v>
      </c>
      <c r="C3064">
        <v>0.85298372300000003</v>
      </c>
    </row>
    <row r="3065" spans="1:3">
      <c r="A3065" t="s">
        <v>5809</v>
      </c>
      <c r="B3065" t="s">
        <v>8067</v>
      </c>
      <c r="C3065">
        <v>0.36301919100000002</v>
      </c>
    </row>
    <row r="3066" spans="1:3">
      <c r="A3066" t="s">
        <v>5810</v>
      </c>
      <c r="B3066" t="s">
        <v>7966</v>
      </c>
      <c r="C3066">
        <v>0.461517028</v>
      </c>
    </row>
    <row r="3067" spans="1:3">
      <c r="A3067" t="s">
        <v>5811</v>
      </c>
      <c r="B3067" t="s">
        <v>7966</v>
      </c>
      <c r="C3067">
        <v>0.29500236699999999</v>
      </c>
    </row>
    <row r="3068" spans="1:3">
      <c r="A3068" t="s">
        <v>5811</v>
      </c>
      <c r="B3068" t="s">
        <v>8075</v>
      </c>
      <c r="C3068">
        <v>0.29500236699999999</v>
      </c>
    </row>
    <row r="3069" spans="1:3">
      <c r="A3069" t="s">
        <v>5811</v>
      </c>
      <c r="B3069" t="s">
        <v>7984</v>
      </c>
      <c r="C3069">
        <v>0.29500236699999999</v>
      </c>
    </row>
    <row r="3070" spans="1:3">
      <c r="A3070" t="s">
        <v>5811</v>
      </c>
      <c r="B3070" t="s">
        <v>8076</v>
      </c>
      <c r="C3070">
        <v>0.29500236699999999</v>
      </c>
    </row>
    <row r="3071" spans="1:3">
      <c r="A3071" t="s">
        <v>5811</v>
      </c>
      <c r="B3071" t="s">
        <v>8078</v>
      </c>
      <c r="C3071">
        <v>0.29500236699999999</v>
      </c>
    </row>
    <row r="3072" spans="1:3">
      <c r="A3072" t="s">
        <v>5812</v>
      </c>
      <c r="B3072" t="s">
        <v>7933</v>
      </c>
      <c r="C3072">
        <v>0.52510028099999995</v>
      </c>
    </row>
    <row r="3073" spans="1:3">
      <c r="A3073" t="s">
        <v>5812</v>
      </c>
      <c r="B3073" t="s">
        <v>8078</v>
      </c>
      <c r="C3073">
        <v>0.52510028099999995</v>
      </c>
    </row>
    <row r="3074" spans="1:3">
      <c r="A3074" t="s">
        <v>5812</v>
      </c>
      <c r="B3074" t="s">
        <v>8072</v>
      </c>
      <c r="C3074">
        <v>0.52510028099999995</v>
      </c>
    </row>
    <row r="3075" spans="1:3">
      <c r="A3075" t="s">
        <v>5957</v>
      </c>
      <c r="B3075" t="s">
        <v>7966</v>
      </c>
      <c r="C3075">
        <v>0.43467433599999999</v>
      </c>
    </row>
    <row r="3076" spans="1:3">
      <c r="A3076" t="s">
        <v>5958</v>
      </c>
      <c r="B3076" t="s">
        <v>7968</v>
      </c>
      <c r="C3076">
        <v>0.78815313200000003</v>
      </c>
    </row>
    <row r="3077" spans="1:3">
      <c r="A3077" t="s">
        <v>5959</v>
      </c>
      <c r="B3077" t="s">
        <v>7969</v>
      </c>
      <c r="C3077">
        <v>0.57128286699999997</v>
      </c>
    </row>
    <row r="3078" spans="1:3">
      <c r="A3078" t="s">
        <v>5960</v>
      </c>
      <c r="B3078" t="s">
        <v>7969</v>
      </c>
      <c r="C3078">
        <v>0.49807341399999999</v>
      </c>
    </row>
    <row r="3079" spans="1:3">
      <c r="A3079" t="s">
        <v>5961</v>
      </c>
      <c r="B3079" t="s">
        <v>8078</v>
      </c>
      <c r="C3079">
        <v>0.60822955599999995</v>
      </c>
    </row>
    <row r="3080" spans="1:3">
      <c r="A3080" t="s">
        <v>5961</v>
      </c>
      <c r="B3080" t="s">
        <v>8076</v>
      </c>
      <c r="C3080">
        <v>0.60822955599999995</v>
      </c>
    </row>
    <row r="3081" spans="1:3">
      <c r="A3081" t="s">
        <v>5962</v>
      </c>
      <c r="B3081" t="s">
        <v>8067</v>
      </c>
      <c r="C3081">
        <v>0.38235436099999998</v>
      </c>
    </row>
    <row r="3082" spans="1:3">
      <c r="A3082" t="s">
        <v>5962</v>
      </c>
      <c r="B3082" t="s">
        <v>7969</v>
      </c>
      <c r="C3082">
        <v>0.38235436099999998</v>
      </c>
    </row>
    <row r="3083" spans="1:3">
      <c r="A3083" t="s">
        <v>5962</v>
      </c>
      <c r="B3083" t="s">
        <v>7968</v>
      </c>
      <c r="C3083">
        <v>0.38235436099999998</v>
      </c>
    </row>
    <row r="3084" spans="1:3">
      <c r="A3084" t="s">
        <v>5963</v>
      </c>
      <c r="B3084" t="s">
        <v>7966</v>
      </c>
      <c r="C3084">
        <v>0.33450395900000002</v>
      </c>
    </row>
    <row r="3085" spans="1:3">
      <c r="A3085" t="s">
        <v>5964</v>
      </c>
      <c r="B3085" t="s">
        <v>7968</v>
      </c>
      <c r="C3085">
        <v>0.46827020899999999</v>
      </c>
    </row>
    <row r="3086" spans="1:3">
      <c r="A3086" t="s">
        <v>5965</v>
      </c>
      <c r="B3086" t="s">
        <v>7968</v>
      </c>
      <c r="C3086">
        <v>0.82410664300000003</v>
      </c>
    </row>
    <row r="3087" spans="1:3">
      <c r="A3087" t="s">
        <v>5966</v>
      </c>
      <c r="B3087" t="s">
        <v>7969</v>
      </c>
      <c r="C3087">
        <v>0.80753714399999998</v>
      </c>
    </row>
    <row r="3088" spans="1:3">
      <c r="A3088" t="s">
        <v>5966</v>
      </c>
      <c r="B3088" t="s">
        <v>7968</v>
      </c>
      <c r="C3088">
        <v>0.80753714399999998</v>
      </c>
    </row>
    <row r="3089" spans="1:3">
      <c r="A3089" t="s">
        <v>5967</v>
      </c>
      <c r="B3089" t="s">
        <v>7969</v>
      </c>
      <c r="C3089">
        <v>0.54478142100000004</v>
      </c>
    </row>
    <row r="3090" spans="1:3">
      <c r="A3090" t="s">
        <v>5968</v>
      </c>
      <c r="B3090" t="s">
        <v>8067</v>
      </c>
      <c r="C3090">
        <v>0.59106603999999996</v>
      </c>
    </row>
    <row r="3091" spans="1:3">
      <c r="A3091" t="s">
        <v>5969</v>
      </c>
      <c r="B3091" t="s">
        <v>7948</v>
      </c>
      <c r="C3091">
        <v>0.88021559100000002</v>
      </c>
    </row>
    <row r="3092" spans="1:3">
      <c r="A3092" t="s">
        <v>5969</v>
      </c>
      <c r="B3092" t="s">
        <v>7984</v>
      </c>
      <c r="C3092">
        <v>0.88021559100000002</v>
      </c>
    </row>
    <row r="3093" spans="1:3">
      <c r="A3093" t="s">
        <v>5970</v>
      </c>
      <c r="B3093" t="s">
        <v>7969</v>
      </c>
      <c r="C3093">
        <v>0.74602563099999997</v>
      </c>
    </row>
    <row r="3094" spans="1:3">
      <c r="A3094" t="s">
        <v>5971</v>
      </c>
      <c r="B3094" t="s">
        <v>7966</v>
      </c>
      <c r="C3094">
        <v>0.38925454700000001</v>
      </c>
    </row>
    <row r="3095" spans="1:3">
      <c r="A3095" t="s">
        <v>5972</v>
      </c>
      <c r="B3095" t="s">
        <v>7969</v>
      </c>
      <c r="C3095">
        <v>0.80526531499999998</v>
      </c>
    </row>
    <row r="3096" spans="1:3">
      <c r="A3096" t="s">
        <v>5973</v>
      </c>
      <c r="B3096" t="s">
        <v>7984</v>
      </c>
      <c r="C3096">
        <v>0.60556591100000001</v>
      </c>
    </row>
    <row r="3097" spans="1:3">
      <c r="A3097" t="s">
        <v>5973</v>
      </c>
      <c r="B3097" t="s">
        <v>7933</v>
      </c>
      <c r="C3097">
        <v>0.60556591100000001</v>
      </c>
    </row>
    <row r="3098" spans="1:3">
      <c r="A3098" t="s">
        <v>5974</v>
      </c>
      <c r="B3098" t="s">
        <v>7969</v>
      </c>
      <c r="C3098">
        <v>0.51880352399999996</v>
      </c>
    </row>
    <row r="3099" spans="1:3">
      <c r="A3099" t="s">
        <v>5975</v>
      </c>
      <c r="B3099" t="s">
        <v>8067</v>
      </c>
      <c r="C3099">
        <v>0.227561509</v>
      </c>
    </row>
    <row r="3100" spans="1:3">
      <c r="A3100" t="s">
        <v>6038</v>
      </c>
      <c r="B3100" t="s">
        <v>7968</v>
      </c>
      <c r="C3100">
        <v>0.70561812400000001</v>
      </c>
    </row>
    <row r="3101" spans="1:3">
      <c r="A3101" t="s">
        <v>6038</v>
      </c>
      <c r="B3101" t="s">
        <v>7933</v>
      </c>
      <c r="C3101">
        <v>0.70561812400000001</v>
      </c>
    </row>
    <row r="3102" spans="1:3">
      <c r="A3102" t="s">
        <v>6039</v>
      </c>
      <c r="B3102" t="s">
        <v>7966</v>
      </c>
      <c r="C3102">
        <v>0.39068609900000001</v>
      </c>
    </row>
    <row r="3103" spans="1:3">
      <c r="A3103" t="s">
        <v>6039</v>
      </c>
      <c r="B3103" t="s">
        <v>8078</v>
      </c>
      <c r="C3103">
        <v>0.39068609900000001</v>
      </c>
    </row>
    <row r="3104" spans="1:3">
      <c r="A3104" t="s">
        <v>6040</v>
      </c>
      <c r="B3104" t="s">
        <v>7969</v>
      </c>
      <c r="C3104">
        <v>0.65452423800000004</v>
      </c>
    </row>
    <row r="3105" spans="1:3">
      <c r="A3105" t="s">
        <v>6041</v>
      </c>
      <c r="B3105" t="s">
        <v>8067</v>
      </c>
      <c r="C3105">
        <v>0.60389753300000004</v>
      </c>
    </row>
    <row r="3106" spans="1:3">
      <c r="A3106" t="s">
        <v>6042</v>
      </c>
      <c r="B3106" t="s">
        <v>7968</v>
      </c>
      <c r="C3106">
        <v>0.46075094900000002</v>
      </c>
    </row>
    <row r="3107" spans="1:3">
      <c r="A3107" t="s">
        <v>6043</v>
      </c>
      <c r="B3107" t="s">
        <v>7966</v>
      </c>
      <c r="C3107">
        <v>0.40167466899999998</v>
      </c>
    </row>
    <row r="3108" spans="1:3">
      <c r="A3108" t="s">
        <v>6043</v>
      </c>
      <c r="B3108" t="s">
        <v>8075</v>
      </c>
      <c r="C3108">
        <v>0.40167466899999998</v>
      </c>
    </row>
    <row r="3109" spans="1:3">
      <c r="A3109" t="s">
        <v>6043</v>
      </c>
      <c r="B3109" t="s">
        <v>8076</v>
      </c>
      <c r="C3109">
        <v>0.40167466899999998</v>
      </c>
    </row>
    <row r="3110" spans="1:3">
      <c r="A3110" t="s">
        <v>6043</v>
      </c>
      <c r="B3110" t="s">
        <v>8072</v>
      </c>
      <c r="C3110">
        <v>0.40167466899999998</v>
      </c>
    </row>
    <row r="3111" spans="1:3">
      <c r="A3111" t="s">
        <v>6043</v>
      </c>
      <c r="B3111" t="s">
        <v>7984</v>
      </c>
      <c r="C3111">
        <v>0.40167466899999998</v>
      </c>
    </row>
    <row r="3112" spans="1:3">
      <c r="A3112" t="s">
        <v>6044</v>
      </c>
      <c r="B3112" t="s">
        <v>7984</v>
      </c>
      <c r="C3112">
        <v>0.28198854099999998</v>
      </c>
    </row>
    <row r="3113" spans="1:3">
      <c r="A3113" t="s">
        <v>6044</v>
      </c>
      <c r="B3113" t="s">
        <v>8072</v>
      </c>
      <c r="C3113">
        <v>0.28198854099999998</v>
      </c>
    </row>
    <row r="3114" spans="1:3">
      <c r="A3114" t="s">
        <v>6044</v>
      </c>
      <c r="B3114" t="s">
        <v>7933</v>
      </c>
      <c r="C3114">
        <v>0.28198854099999998</v>
      </c>
    </row>
    <row r="3115" spans="1:3">
      <c r="A3115" t="s">
        <v>6044</v>
      </c>
      <c r="B3115" t="s">
        <v>8078</v>
      </c>
      <c r="C3115">
        <v>0.28198854099999998</v>
      </c>
    </row>
    <row r="3116" spans="1:3">
      <c r="A3116" t="s">
        <v>6045</v>
      </c>
      <c r="B3116" t="s">
        <v>7966</v>
      </c>
      <c r="C3116">
        <v>0.65508953299999995</v>
      </c>
    </row>
    <row r="3117" spans="1:3">
      <c r="A3117" t="s">
        <v>5984</v>
      </c>
      <c r="B3117" t="s">
        <v>7984</v>
      </c>
      <c r="C3117">
        <v>0.85034172299999999</v>
      </c>
    </row>
    <row r="3118" spans="1:3">
      <c r="A3118" t="s">
        <v>5984</v>
      </c>
      <c r="B3118" t="s">
        <v>8072</v>
      </c>
      <c r="C3118">
        <v>0.85034172299999999</v>
      </c>
    </row>
    <row r="3119" spans="1:3">
      <c r="A3119" t="s">
        <v>5984</v>
      </c>
      <c r="B3119" t="s">
        <v>7983</v>
      </c>
      <c r="C3119">
        <v>0.85034172299999999</v>
      </c>
    </row>
    <row r="3120" spans="1:3">
      <c r="A3120" t="s">
        <v>5985</v>
      </c>
      <c r="B3120" t="s">
        <v>7933</v>
      </c>
      <c r="C3120">
        <v>0.52438941400000005</v>
      </c>
    </row>
    <row r="3121" spans="1:3">
      <c r="A3121" t="s">
        <v>5985</v>
      </c>
      <c r="B3121" t="s">
        <v>7969</v>
      </c>
      <c r="C3121">
        <v>0.52438941400000005</v>
      </c>
    </row>
    <row r="3122" spans="1:3">
      <c r="A3122" t="s">
        <v>5985</v>
      </c>
      <c r="B3122" t="s">
        <v>7948</v>
      </c>
      <c r="C3122">
        <v>0.52438941400000005</v>
      </c>
    </row>
    <row r="3123" spans="1:3">
      <c r="A3123" t="s">
        <v>5986</v>
      </c>
      <c r="B3123" t="s">
        <v>7968</v>
      </c>
      <c r="C3123">
        <v>0.81908188299999996</v>
      </c>
    </row>
    <row r="3124" spans="1:3">
      <c r="A3124" t="s">
        <v>5987</v>
      </c>
      <c r="B3124" t="s">
        <v>7969</v>
      </c>
      <c r="C3124">
        <v>0.444997751</v>
      </c>
    </row>
    <row r="3125" spans="1:3">
      <c r="A3125" t="s">
        <v>5988</v>
      </c>
      <c r="B3125" t="s">
        <v>7966</v>
      </c>
      <c r="C3125">
        <v>0.39870567600000001</v>
      </c>
    </row>
    <row r="3126" spans="1:3">
      <c r="A3126" t="s">
        <v>5989</v>
      </c>
      <c r="B3126" t="s">
        <v>7969</v>
      </c>
      <c r="C3126">
        <v>0.56695966600000003</v>
      </c>
    </row>
    <row r="3127" spans="1:3">
      <c r="A3127" t="s">
        <v>5990</v>
      </c>
      <c r="B3127" t="s">
        <v>7968</v>
      </c>
      <c r="C3127">
        <v>0.66248919299999998</v>
      </c>
    </row>
    <row r="3128" spans="1:3">
      <c r="A3128" t="s">
        <v>5991</v>
      </c>
      <c r="B3128" t="s">
        <v>7966</v>
      </c>
      <c r="C3128">
        <v>0.53627604100000004</v>
      </c>
    </row>
    <row r="3129" spans="1:3">
      <c r="A3129" t="s">
        <v>5992</v>
      </c>
      <c r="B3129" t="s">
        <v>7966</v>
      </c>
      <c r="C3129">
        <v>1.0384693920000001</v>
      </c>
    </row>
    <row r="3130" spans="1:3">
      <c r="A3130" t="s">
        <v>6135</v>
      </c>
      <c r="B3130" t="s">
        <v>7966</v>
      </c>
      <c r="C3130">
        <v>0.27817181800000002</v>
      </c>
    </row>
    <row r="3131" spans="1:3">
      <c r="A3131" t="s">
        <v>6136</v>
      </c>
      <c r="B3131" t="s">
        <v>7968</v>
      </c>
      <c r="C3131">
        <v>0.66889755299999998</v>
      </c>
    </row>
    <row r="3132" spans="1:3">
      <c r="A3132" t="s">
        <v>6136</v>
      </c>
      <c r="B3132" t="s">
        <v>7983</v>
      </c>
      <c r="C3132">
        <v>0.66889755299999998</v>
      </c>
    </row>
    <row r="3133" spans="1:3">
      <c r="A3133" t="s">
        <v>6136</v>
      </c>
      <c r="B3133" t="s">
        <v>7984</v>
      </c>
      <c r="C3133">
        <v>0.66889755299999998</v>
      </c>
    </row>
    <row r="3134" spans="1:3">
      <c r="A3134" t="s">
        <v>6137</v>
      </c>
      <c r="B3134" t="s">
        <v>7968</v>
      </c>
      <c r="C3134">
        <v>0.44196243600000001</v>
      </c>
    </row>
    <row r="3135" spans="1:3">
      <c r="A3135" t="s">
        <v>6138</v>
      </c>
      <c r="B3135" t="s">
        <v>7966</v>
      </c>
      <c r="C3135">
        <v>0.76641865399999998</v>
      </c>
    </row>
    <row r="3136" spans="1:3">
      <c r="A3136" t="s">
        <v>6138</v>
      </c>
      <c r="B3136" t="s">
        <v>7933</v>
      </c>
      <c r="C3136">
        <v>0.76641865399999998</v>
      </c>
    </row>
    <row r="3137" spans="1:3">
      <c r="A3137" t="s">
        <v>6138</v>
      </c>
      <c r="B3137" t="s">
        <v>7984</v>
      </c>
      <c r="C3137">
        <v>0.76641865399999998</v>
      </c>
    </row>
    <row r="3138" spans="1:3">
      <c r="A3138" t="s">
        <v>6139</v>
      </c>
      <c r="B3138" t="s">
        <v>7968</v>
      </c>
      <c r="C3138">
        <v>0.23726165900000001</v>
      </c>
    </row>
    <row r="3139" spans="1:3">
      <c r="A3139" t="s">
        <v>6140</v>
      </c>
      <c r="B3139" t="s">
        <v>7968</v>
      </c>
      <c r="C3139">
        <v>0.407608533</v>
      </c>
    </row>
    <row r="3140" spans="1:3">
      <c r="A3140" t="s">
        <v>6140</v>
      </c>
      <c r="B3140" t="s">
        <v>7969</v>
      </c>
      <c r="C3140">
        <v>0.407608533</v>
      </c>
    </row>
    <row r="3141" spans="1:3">
      <c r="A3141" t="s">
        <v>6140</v>
      </c>
      <c r="B3141" t="s">
        <v>8067</v>
      </c>
      <c r="C3141">
        <v>0.407608533</v>
      </c>
    </row>
    <row r="3142" spans="1:3">
      <c r="A3142" t="s">
        <v>6141</v>
      </c>
      <c r="B3142" t="s">
        <v>7948</v>
      </c>
      <c r="C3142">
        <v>1.0684607180000001</v>
      </c>
    </row>
    <row r="3143" spans="1:3">
      <c r="A3143" t="s">
        <v>6142</v>
      </c>
      <c r="B3143" t="s">
        <v>7966</v>
      </c>
      <c r="C3143">
        <v>0.64328335599999997</v>
      </c>
    </row>
    <row r="3144" spans="1:3">
      <c r="A3144" t="s">
        <v>6142</v>
      </c>
      <c r="B3144" t="s">
        <v>7984</v>
      </c>
      <c r="C3144">
        <v>0.64328335599999997</v>
      </c>
    </row>
    <row r="3145" spans="1:3">
      <c r="A3145" t="s">
        <v>6142</v>
      </c>
      <c r="B3145" t="s">
        <v>7933</v>
      </c>
      <c r="C3145">
        <v>0.64328335599999997</v>
      </c>
    </row>
    <row r="3146" spans="1:3">
      <c r="A3146" t="s">
        <v>6142</v>
      </c>
      <c r="B3146" t="s">
        <v>8072</v>
      </c>
      <c r="C3146">
        <v>0.64328335599999997</v>
      </c>
    </row>
    <row r="3147" spans="1:3">
      <c r="A3147" t="s">
        <v>6143</v>
      </c>
      <c r="B3147" t="s">
        <v>7968</v>
      </c>
      <c r="C3147">
        <v>0.66383701100000003</v>
      </c>
    </row>
    <row r="3148" spans="1:3">
      <c r="A3148" t="s">
        <v>6000</v>
      </c>
      <c r="B3148" t="s">
        <v>7969</v>
      </c>
      <c r="C3148">
        <v>0.74838786800000001</v>
      </c>
    </row>
    <row r="3149" spans="1:3">
      <c r="A3149" t="s">
        <v>6001</v>
      </c>
      <c r="B3149" t="s">
        <v>7966</v>
      </c>
      <c r="C3149">
        <v>0.382266938</v>
      </c>
    </row>
    <row r="3150" spans="1:3">
      <c r="A3150" t="s">
        <v>6002</v>
      </c>
      <c r="B3150" t="s">
        <v>7968</v>
      </c>
      <c r="C3150">
        <v>0.52377538099999998</v>
      </c>
    </row>
    <row r="3151" spans="1:3">
      <c r="A3151" t="s">
        <v>6003</v>
      </c>
      <c r="B3151" t="s">
        <v>7983</v>
      </c>
      <c r="C3151">
        <v>0.81645082599999996</v>
      </c>
    </row>
    <row r="3152" spans="1:3">
      <c r="A3152" t="s">
        <v>6003</v>
      </c>
      <c r="B3152" t="s">
        <v>7984</v>
      </c>
      <c r="C3152">
        <v>0.81645082599999996</v>
      </c>
    </row>
    <row r="3153" spans="1:3">
      <c r="A3153" t="s">
        <v>6003</v>
      </c>
      <c r="B3153" t="s">
        <v>7933</v>
      </c>
      <c r="C3153">
        <v>0.81645082599999996</v>
      </c>
    </row>
    <row r="3154" spans="1:3">
      <c r="A3154" t="s">
        <v>6003</v>
      </c>
      <c r="B3154" t="s">
        <v>7966</v>
      </c>
      <c r="C3154">
        <v>0.81645082599999996</v>
      </c>
    </row>
    <row r="3155" spans="1:3">
      <c r="A3155" t="s">
        <v>6004</v>
      </c>
      <c r="B3155" t="s">
        <v>7968</v>
      </c>
      <c r="C3155">
        <v>0.25486324700000001</v>
      </c>
    </row>
    <row r="3156" spans="1:3">
      <c r="A3156" t="s">
        <v>6005</v>
      </c>
      <c r="B3156" t="s">
        <v>8067</v>
      </c>
      <c r="C3156">
        <v>0.43846430600000003</v>
      </c>
    </row>
    <row r="3157" spans="1:3">
      <c r="A3157" t="s">
        <v>6006</v>
      </c>
      <c r="B3157" t="s">
        <v>7968</v>
      </c>
      <c r="C3157">
        <v>0.51695534700000001</v>
      </c>
    </row>
    <row r="3158" spans="1:3">
      <c r="A3158" t="s">
        <v>6007</v>
      </c>
      <c r="B3158" t="s">
        <v>8067</v>
      </c>
      <c r="C3158">
        <v>0.409135209</v>
      </c>
    </row>
    <row r="3159" spans="1:3">
      <c r="A3159" t="s">
        <v>6008</v>
      </c>
      <c r="B3159" t="s">
        <v>8078</v>
      </c>
      <c r="C3159">
        <v>0.249689459</v>
      </c>
    </row>
    <row r="3160" spans="1:3">
      <c r="A3160" t="s">
        <v>6008</v>
      </c>
      <c r="B3160" t="s">
        <v>8072</v>
      </c>
      <c r="C3160">
        <v>0.249689459</v>
      </c>
    </row>
    <row r="3161" spans="1:3">
      <c r="A3161" t="s">
        <v>6008</v>
      </c>
      <c r="B3161" t="s">
        <v>7933</v>
      </c>
      <c r="C3161">
        <v>0.249689459</v>
      </c>
    </row>
    <row r="3162" spans="1:3">
      <c r="A3162" t="s">
        <v>6009</v>
      </c>
      <c r="B3162" t="s">
        <v>7969</v>
      </c>
      <c r="C3162">
        <v>0.78581597199999997</v>
      </c>
    </row>
    <row r="3163" spans="1:3">
      <c r="A3163" t="s">
        <v>6010</v>
      </c>
      <c r="B3163" t="s">
        <v>7968</v>
      </c>
      <c r="C3163">
        <v>0.73736894600000003</v>
      </c>
    </row>
    <row r="3164" spans="1:3">
      <c r="A3164" t="s">
        <v>6011</v>
      </c>
      <c r="B3164" t="s">
        <v>8067</v>
      </c>
      <c r="C3164">
        <v>0.79052238600000002</v>
      </c>
    </row>
    <row r="3165" spans="1:3">
      <c r="A3165" t="s">
        <v>6012</v>
      </c>
      <c r="B3165" t="s">
        <v>7984</v>
      </c>
      <c r="C3165">
        <v>0.79612596700000005</v>
      </c>
    </row>
    <row r="3166" spans="1:3">
      <c r="A3166" t="s">
        <v>5871</v>
      </c>
      <c r="B3166" t="s">
        <v>7969</v>
      </c>
      <c r="C3166">
        <v>0.55557310500000001</v>
      </c>
    </row>
    <row r="3167" spans="1:3">
      <c r="A3167" t="s">
        <v>5872</v>
      </c>
      <c r="B3167" t="s">
        <v>7969</v>
      </c>
      <c r="C3167">
        <v>0.47726033899999998</v>
      </c>
    </row>
    <row r="3168" spans="1:3">
      <c r="A3168" t="s">
        <v>5873</v>
      </c>
      <c r="B3168" t="s">
        <v>8067</v>
      </c>
      <c r="C3168">
        <v>0.69969085600000003</v>
      </c>
    </row>
    <row r="3169" spans="1:3">
      <c r="A3169" t="s">
        <v>5873</v>
      </c>
      <c r="B3169" t="s">
        <v>8078</v>
      </c>
      <c r="C3169">
        <v>0.69969085600000003</v>
      </c>
    </row>
    <row r="3170" spans="1:3">
      <c r="A3170" t="s">
        <v>5873</v>
      </c>
      <c r="B3170" t="s">
        <v>7933</v>
      </c>
      <c r="C3170">
        <v>0.69969085600000003</v>
      </c>
    </row>
    <row r="3171" spans="1:3">
      <c r="A3171" t="s">
        <v>5873</v>
      </c>
      <c r="B3171" t="s">
        <v>8072</v>
      </c>
      <c r="C3171">
        <v>0.69969085600000003</v>
      </c>
    </row>
    <row r="3172" spans="1:3">
      <c r="A3172" t="s">
        <v>5874</v>
      </c>
      <c r="B3172" t="s">
        <v>7933</v>
      </c>
      <c r="C3172">
        <v>0.30674277900000002</v>
      </c>
    </row>
    <row r="3173" spans="1:3">
      <c r="A3173" t="s">
        <v>6076</v>
      </c>
      <c r="B3173" t="s">
        <v>7966</v>
      </c>
      <c r="C3173">
        <v>0.28285945699999998</v>
      </c>
    </row>
    <row r="3174" spans="1:3">
      <c r="A3174" t="s">
        <v>6077</v>
      </c>
      <c r="B3174" t="s">
        <v>7969</v>
      </c>
      <c r="C3174">
        <v>0.66564132600000003</v>
      </c>
    </row>
    <row r="3175" spans="1:3">
      <c r="A3175" t="s">
        <v>6078</v>
      </c>
      <c r="B3175" t="s">
        <v>8072</v>
      </c>
      <c r="C3175">
        <v>0.49256538799999999</v>
      </c>
    </row>
    <row r="3176" spans="1:3">
      <c r="A3176" t="s">
        <v>6079</v>
      </c>
      <c r="B3176" t="s">
        <v>7969</v>
      </c>
      <c r="C3176">
        <v>0.73667917900000002</v>
      </c>
    </row>
    <row r="3177" spans="1:3">
      <c r="A3177" t="s">
        <v>6080</v>
      </c>
      <c r="B3177" t="s">
        <v>7968</v>
      </c>
      <c r="C3177">
        <v>0.56938981300000002</v>
      </c>
    </row>
    <row r="3178" spans="1:3">
      <c r="A3178" t="s">
        <v>6081</v>
      </c>
      <c r="B3178" t="s">
        <v>8078</v>
      </c>
      <c r="C3178">
        <v>0.51513989199999999</v>
      </c>
    </row>
    <row r="3179" spans="1:3">
      <c r="A3179" t="s">
        <v>6081</v>
      </c>
      <c r="B3179" t="s">
        <v>8072</v>
      </c>
      <c r="C3179">
        <v>0.51513989199999999</v>
      </c>
    </row>
    <row r="3180" spans="1:3">
      <c r="A3180" t="s">
        <v>6081</v>
      </c>
      <c r="B3180" t="s">
        <v>7933</v>
      </c>
      <c r="C3180">
        <v>0.51513989199999999</v>
      </c>
    </row>
    <row r="3181" spans="1:3">
      <c r="A3181" t="s">
        <v>5887</v>
      </c>
      <c r="B3181" t="s">
        <v>8067</v>
      </c>
      <c r="C3181">
        <v>0.42168846100000001</v>
      </c>
    </row>
    <row r="3182" spans="1:3">
      <c r="A3182" t="s">
        <v>5888</v>
      </c>
      <c r="B3182" t="s">
        <v>7966</v>
      </c>
      <c r="C3182">
        <v>0.66827309199999996</v>
      </c>
    </row>
    <row r="3183" spans="1:3">
      <c r="A3183" t="s">
        <v>5889</v>
      </c>
      <c r="B3183" t="s">
        <v>7966</v>
      </c>
      <c r="C3183">
        <v>0.36889019699999998</v>
      </c>
    </row>
    <row r="3184" spans="1:3">
      <c r="A3184" t="s">
        <v>5889</v>
      </c>
      <c r="B3184" t="s">
        <v>8075</v>
      </c>
      <c r="C3184">
        <v>0.36889019699999998</v>
      </c>
    </row>
    <row r="3185" spans="1:3">
      <c r="A3185" t="s">
        <v>5890</v>
      </c>
      <c r="B3185" t="s">
        <v>8076</v>
      </c>
      <c r="C3185">
        <v>0.676000453</v>
      </c>
    </row>
    <row r="3186" spans="1:3">
      <c r="A3186" t="s">
        <v>5891</v>
      </c>
      <c r="B3186" t="s">
        <v>7968</v>
      </c>
      <c r="C3186">
        <v>0.52923419699999996</v>
      </c>
    </row>
    <row r="3187" spans="1:3">
      <c r="A3187" t="s">
        <v>5891</v>
      </c>
      <c r="B3187" t="s">
        <v>7969</v>
      </c>
      <c r="C3187">
        <v>0.52923419699999996</v>
      </c>
    </row>
    <row r="3188" spans="1:3">
      <c r="A3188" t="s">
        <v>5892</v>
      </c>
      <c r="B3188" t="s">
        <v>8067</v>
      </c>
      <c r="C3188">
        <v>0.53100086599999996</v>
      </c>
    </row>
    <row r="3189" spans="1:3">
      <c r="A3189" t="s">
        <v>5893</v>
      </c>
      <c r="B3189" t="s">
        <v>8075</v>
      </c>
      <c r="C3189">
        <v>0.619124919</v>
      </c>
    </row>
    <row r="3190" spans="1:3">
      <c r="A3190" t="s">
        <v>5893</v>
      </c>
      <c r="B3190" t="s">
        <v>7983</v>
      </c>
      <c r="C3190">
        <v>0.619124919</v>
      </c>
    </row>
    <row r="3191" spans="1:3">
      <c r="A3191" t="s">
        <v>5894</v>
      </c>
      <c r="B3191" t="s">
        <v>7969</v>
      </c>
      <c r="C3191">
        <v>1.0507956460000001</v>
      </c>
    </row>
    <row r="3192" spans="1:3">
      <c r="A3192" t="s">
        <v>5895</v>
      </c>
      <c r="B3192" t="s">
        <v>7969</v>
      </c>
      <c r="C3192">
        <v>0.61217263499999997</v>
      </c>
    </row>
    <row r="3193" spans="1:3">
      <c r="A3193" t="s">
        <v>5896</v>
      </c>
      <c r="B3193" t="s">
        <v>8072</v>
      </c>
      <c r="C3193">
        <v>0.60433909500000005</v>
      </c>
    </row>
    <row r="3194" spans="1:3">
      <c r="A3194" t="s">
        <v>5896</v>
      </c>
      <c r="B3194" t="s">
        <v>7983</v>
      </c>
      <c r="C3194">
        <v>0.60433909500000005</v>
      </c>
    </row>
    <row r="3195" spans="1:3">
      <c r="A3195" t="s">
        <v>5896</v>
      </c>
      <c r="B3195" t="s">
        <v>7966</v>
      </c>
      <c r="C3195">
        <v>0.60433909500000005</v>
      </c>
    </row>
    <row r="3196" spans="1:3">
      <c r="A3196" t="s">
        <v>5897</v>
      </c>
      <c r="B3196" t="s">
        <v>7983</v>
      </c>
      <c r="C3196">
        <v>0.62439835099999996</v>
      </c>
    </row>
    <row r="3197" spans="1:3">
      <c r="A3197" t="s">
        <v>5898</v>
      </c>
      <c r="B3197" t="s">
        <v>7966</v>
      </c>
      <c r="C3197">
        <v>0.73648385000000005</v>
      </c>
    </row>
    <row r="3198" spans="1:3">
      <c r="A3198" t="s">
        <v>5898</v>
      </c>
      <c r="B3198" t="s">
        <v>7984</v>
      </c>
      <c r="C3198">
        <v>0.73648385000000005</v>
      </c>
    </row>
    <row r="3199" spans="1:3">
      <c r="A3199" t="s">
        <v>5898</v>
      </c>
      <c r="B3199" t="s">
        <v>7815</v>
      </c>
      <c r="C3199">
        <v>0.73648385000000005</v>
      </c>
    </row>
    <row r="3200" spans="1:3">
      <c r="A3200" t="s">
        <v>5899</v>
      </c>
      <c r="B3200" t="s">
        <v>7968</v>
      </c>
      <c r="C3200">
        <v>0.93783832499999997</v>
      </c>
    </row>
    <row r="3201" spans="1:3">
      <c r="A3201" t="s">
        <v>5900</v>
      </c>
      <c r="B3201" t="s">
        <v>7968</v>
      </c>
      <c r="C3201">
        <v>0.72016828899999996</v>
      </c>
    </row>
    <row r="3202" spans="1:3">
      <c r="A3202" t="s">
        <v>5901</v>
      </c>
      <c r="B3202" t="s">
        <v>7968</v>
      </c>
      <c r="C3202">
        <v>0.66483896300000001</v>
      </c>
    </row>
    <row r="3203" spans="1:3">
      <c r="A3203" t="s">
        <v>5902</v>
      </c>
      <c r="B3203" t="s">
        <v>8075</v>
      </c>
      <c r="C3203">
        <v>0.41062563800000002</v>
      </c>
    </row>
    <row r="3204" spans="1:3">
      <c r="A3204" t="s">
        <v>5902</v>
      </c>
      <c r="B3204" t="s">
        <v>8076</v>
      </c>
      <c r="C3204">
        <v>0.41062563800000002</v>
      </c>
    </row>
    <row r="3205" spans="1:3">
      <c r="A3205" t="s">
        <v>5903</v>
      </c>
      <c r="B3205" t="s">
        <v>7968</v>
      </c>
      <c r="C3205">
        <v>0.42161311299999998</v>
      </c>
    </row>
    <row r="3206" spans="1:3">
      <c r="A3206" t="s">
        <v>6047</v>
      </c>
      <c r="B3206" t="s">
        <v>8078</v>
      </c>
      <c r="C3206">
        <v>0.29429998699999999</v>
      </c>
    </row>
    <row r="3207" spans="1:3">
      <c r="A3207" t="s">
        <v>6047</v>
      </c>
      <c r="B3207" t="s">
        <v>8072</v>
      </c>
      <c r="C3207">
        <v>0.29429998699999999</v>
      </c>
    </row>
    <row r="3208" spans="1:3">
      <c r="A3208" t="s">
        <v>6047</v>
      </c>
      <c r="B3208" t="s">
        <v>7933</v>
      </c>
      <c r="C3208">
        <v>0.29429998699999999</v>
      </c>
    </row>
    <row r="3209" spans="1:3">
      <c r="A3209" t="s">
        <v>6048</v>
      </c>
      <c r="B3209" t="s">
        <v>7968</v>
      </c>
      <c r="C3209">
        <v>0.67002694600000001</v>
      </c>
    </row>
    <row r="3210" spans="1:3">
      <c r="A3210" t="s">
        <v>6049</v>
      </c>
      <c r="B3210" t="s">
        <v>7968</v>
      </c>
      <c r="C3210">
        <v>1.0121145739999999</v>
      </c>
    </row>
    <row r="3211" spans="1:3">
      <c r="A3211" t="s">
        <v>6050</v>
      </c>
      <c r="B3211" t="s">
        <v>7968</v>
      </c>
      <c r="C3211">
        <v>0.70175514900000002</v>
      </c>
    </row>
    <row r="3212" spans="1:3">
      <c r="A3212" t="s">
        <v>6051</v>
      </c>
      <c r="B3212" t="s">
        <v>7983</v>
      </c>
      <c r="C3212">
        <v>0.28651227800000001</v>
      </c>
    </row>
    <row r="3213" spans="1:3">
      <c r="A3213" t="s">
        <v>6052</v>
      </c>
      <c r="B3213" t="s">
        <v>7966</v>
      </c>
      <c r="C3213">
        <v>0.46607369100000001</v>
      </c>
    </row>
    <row r="3214" spans="1:3">
      <c r="A3214" t="s">
        <v>6053</v>
      </c>
      <c r="B3214" t="s">
        <v>8075</v>
      </c>
      <c r="C3214">
        <v>0.71255143099999996</v>
      </c>
    </row>
    <row r="3215" spans="1:3">
      <c r="A3215" t="s">
        <v>6053</v>
      </c>
      <c r="B3215" t="s">
        <v>8076</v>
      </c>
      <c r="C3215">
        <v>0.71255143099999996</v>
      </c>
    </row>
    <row r="3216" spans="1:3">
      <c r="A3216" t="s">
        <v>5909</v>
      </c>
      <c r="B3216" t="s">
        <v>8072</v>
      </c>
      <c r="C3216">
        <v>0.48028645800000003</v>
      </c>
    </row>
    <row r="3217" spans="1:3">
      <c r="A3217" t="s">
        <v>5910</v>
      </c>
      <c r="B3217" t="s">
        <v>7966</v>
      </c>
      <c r="C3217">
        <v>0.86634490200000003</v>
      </c>
    </row>
    <row r="3218" spans="1:3">
      <c r="A3218" t="s">
        <v>5911</v>
      </c>
      <c r="B3218" t="s">
        <v>8076</v>
      </c>
      <c r="C3218">
        <v>0.53664114200000002</v>
      </c>
    </row>
    <row r="3219" spans="1:3">
      <c r="A3219" t="s">
        <v>5912</v>
      </c>
      <c r="B3219" t="s">
        <v>7969</v>
      </c>
      <c r="C3219">
        <v>0.60822430000000005</v>
      </c>
    </row>
    <row r="3220" spans="1:3">
      <c r="A3220" t="s">
        <v>6118</v>
      </c>
      <c r="B3220" t="s">
        <v>7968</v>
      </c>
      <c r="C3220">
        <v>0.77398935300000005</v>
      </c>
    </row>
    <row r="3221" spans="1:3">
      <c r="A3221" t="s">
        <v>6119</v>
      </c>
      <c r="B3221" t="s">
        <v>7933</v>
      </c>
      <c r="C3221">
        <v>0.64854162400000004</v>
      </c>
    </row>
    <row r="3222" spans="1:3">
      <c r="A3222" t="s">
        <v>6119</v>
      </c>
      <c r="B3222" t="s">
        <v>7968</v>
      </c>
      <c r="C3222">
        <v>0.64854162400000004</v>
      </c>
    </row>
    <row r="3223" spans="1:3">
      <c r="A3223" t="s">
        <v>6119</v>
      </c>
      <c r="B3223" t="s">
        <v>8075</v>
      </c>
      <c r="C3223">
        <v>0.64854162400000004</v>
      </c>
    </row>
    <row r="3224" spans="1:3">
      <c r="A3224" t="s">
        <v>6120</v>
      </c>
      <c r="B3224" t="s">
        <v>7968</v>
      </c>
      <c r="C3224">
        <v>0.73567313999999995</v>
      </c>
    </row>
    <row r="3225" spans="1:3">
      <c r="A3225" t="s">
        <v>6121</v>
      </c>
      <c r="B3225" t="s">
        <v>7966</v>
      </c>
      <c r="C3225">
        <v>0.554891315</v>
      </c>
    </row>
    <row r="3226" spans="1:3">
      <c r="A3226" t="s">
        <v>6122</v>
      </c>
      <c r="B3226" t="s">
        <v>7984</v>
      </c>
      <c r="C3226">
        <v>0.85985498999999999</v>
      </c>
    </row>
    <row r="3227" spans="1:3">
      <c r="A3227" t="s">
        <v>6122</v>
      </c>
      <c r="B3227" t="s">
        <v>7966</v>
      </c>
      <c r="C3227">
        <v>0.85985498999999999</v>
      </c>
    </row>
    <row r="3228" spans="1:3">
      <c r="A3228" t="s">
        <v>6123</v>
      </c>
      <c r="B3228" t="s">
        <v>8075</v>
      </c>
      <c r="C3228">
        <v>0.26094033100000003</v>
      </c>
    </row>
    <row r="3229" spans="1:3">
      <c r="A3229" t="s">
        <v>6123</v>
      </c>
      <c r="B3229" t="s">
        <v>8076</v>
      </c>
      <c r="C3229">
        <v>0.26094033100000003</v>
      </c>
    </row>
    <row r="3230" spans="1:3">
      <c r="A3230" t="s">
        <v>6124</v>
      </c>
      <c r="B3230" t="s">
        <v>7966</v>
      </c>
      <c r="C3230">
        <v>0.340084002</v>
      </c>
    </row>
    <row r="3231" spans="1:3">
      <c r="A3231" t="s">
        <v>6124</v>
      </c>
      <c r="B3231" t="s">
        <v>8072</v>
      </c>
      <c r="C3231">
        <v>0.340084002</v>
      </c>
    </row>
    <row r="3232" spans="1:3">
      <c r="A3232" t="s">
        <v>5982</v>
      </c>
      <c r="B3232" t="s">
        <v>7968</v>
      </c>
      <c r="C3232">
        <v>0.91841164900000005</v>
      </c>
    </row>
    <row r="3233" spans="1:3">
      <c r="A3233" t="s">
        <v>5983</v>
      </c>
      <c r="B3233" t="s">
        <v>7969</v>
      </c>
      <c r="C3233">
        <v>0.34462570599999998</v>
      </c>
    </row>
    <row r="3234" spans="1:3">
      <c r="A3234" t="s">
        <v>5919</v>
      </c>
      <c r="B3234" t="s">
        <v>7968</v>
      </c>
      <c r="C3234">
        <v>0.41483145599999999</v>
      </c>
    </row>
    <row r="3235" spans="1:3">
      <c r="A3235" t="s">
        <v>5920</v>
      </c>
      <c r="B3235" t="s">
        <v>7969</v>
      </c>
      <c r="C3235">
        <v>0.82398691599999996</v>
      </c>
    </row>
    <row r="3236" spans="1:3">
      <c r="A3236" t="s">
        <v>6064</v>
      </c>
      <c r="B3236" t="s">
        <v>7966</v>
      </c>
      <c r="C3236">
        <v>0.39523787599999999</v>
      </c>
    </row>
    <row r="3237" spans="1:3">
      <c r="A3237" t="s">
        <v>6064</v>
      </c>
      <c r="B3237" t="s">
        <v>7933</v>
      </c>
      <c r="C3237">
        <v>0.39523787599999999</v>
      </c>
    </row>
    <row r="3238" spans="1:3">
      <c r="A3238" t="s">
        <v>6064</v>
      </c>
      <c r="B3238" t="s">
        <v>8072</v>
      </c>
      <c r="C3238">
        <v>0.39523787599999999</v>
      </c>
    </row>
    <row r="3239" spans="1:3">
      <c r="A3239" t="s">
        <v>6065</v>
      </c>
      <c r="B3239" t="s">
        <v>8076</v>
      </c>
      <c r="C3239">
        <v>0.343336953</v>
      </c>
    </row>
    <row r="3240" spans="1:3">
      <c r="A3240" t="s">
        <v>6065</v>
      </c>
      <c r="B3240" t="s">
        <v>8078</v>
      </c>
      <c r="C3240">
        <v>0.343336953</v>
      </c>
    </row>
    <row r="3241" spans="1:3">
      <c r="A3241" t="s">
        <v>6066</v>
      </c>
      <c r="B3241" t="s">
        <v>7966</v>
      </c>
      <c r="C3241">
        <v>0.739899529</v>
      </c>
    </row>
    <row r="3242" spans="1:3">
      <c r="A3242" t="s">
        <v>6067</v>
      </c>
      <c r="B3242" t="s">
        <v>7966</v>
      </c>
      <c r="C3242">
        <v>0.27549706200000001</v>
      </c>
    </row>
    <row r="3243" spans="1:3">
      <c r="A3243" t="s">
        <v>6067</v>
      </c>
      <c r="B3243" t="s">
        <v>7984</v>
      </c>
      <c r="C3243">
        <v>0.27549706200000001</v>
      </c>
    </row>
    <row r="3244" spans="1:3">
      <c r="A3244" t="s">
        <v>6068</v>
      </c>
      <c r="B3244" t="s">
        <v>7966</v>
      </c>
      <c r="C3244">
        <v>0.442819093</v>
      </c>
    </row>
    <row r="3245" spans="1:3">
      <c r="A3245" t="s">
        <v>6069</v>
      </c>
      <c r="B3245" t="s">
        <v>8076</v>
      </c>
      <c r="C3245">
        <v>0.41818702600000002</v>
      </c>
    </row>
    <row r="3246" spans="1:3">
      <c r="A3246" t="s">
        <v>6070</v>
      </c>
      <c r="B3246" t="s">
        <v>7933</v>
      </c>
      <c r="C3246">
        <v>0.60224958500000003</v>
      </c>
    </row>
    <row r="3247" spans="1:3">
      <c r="A3247" t="s">
        <v>6070</v>
      </c>
      <c r="B3247" t="s">
        <v>7984</v>
      </c>
      <c r="C3247">
        <v>0.60224958500000003</v>
      </c>
    </row>
    <row r="3248" spans="1:3">
      <c r="A3248" t="s">
        <v>6071</v>
      </c>
      <c r="B3248" t="s">
        <v>7969</v>
      </c>
      <c r="C3248">
        <v>0.51454184700000005</v>
      </c>
    </row>
    <row r="3249" spans="1:3">
      <c r="A3249" t="s">
        <v>5927</v>
      </c>
      <c r="B3249" t="s">
        <v>7968</v>
      </c>
      <c r="C3249">
        <v>0.91185929700000001</v>
      </c>
    </row>
    <row r="3250" spans="1:3">
      <c r="A3250" t="s">
        <v>5928</v>
      </c>
      <c r="B3250" t="s">
        <v>7966</v>
      </c>
      <c r="C3250">
        <v>0.33913639400000001</v>
      </c>
    </row>
    <row r="3251" spans="1:3">
      <c r="A3251" t="s">
        <v>5929</v>
      </c>
      <c r="B3251" t="s">
        <v>7984</v>
      </c>
      <c r="C3251">
        <v>0.61862508999999999</v>
      </c>
    </row>
    <row r="3252" spans="1:3">
      <c r="A3252" t="s">
        <v>5930</v>
      </c>
      <c r="B3252" t="s">
        <v>7966</v>
      </c>
      <c r="C3252">
        <v>0.76713041100000001</v>
      </c>
    </row>
    <row r="3253" spans="1:3">
      <c r="A3253" t="s">
        <v>5930</v>
      </c>
      <c r="B3253" t="s">
        <v>7984</v>
      </c>
      <c r="C3253">
        <v>0.76713041100000001</v>
      </c>
    </row>
    <row r="3254" spans="1:3">
      <c r="A3254" t="s">
        <v>5931</v>
      </c>
      <c r="B3254" t="s">
        <v>7968</v>
      </c>
      <c r="C3254">
        <v>0.306757108</v>
      </c>
    </row>
    <row r="3255" spans="1:3">
      <c r="A3255" t="s">
        <v>5932</v>
      </c>
      <c r="B3255" t="s">
        <v>7968</v>
      </c>
      <c r="C3255">
        <v>0.27247171199999998</v>
      </c>
    </row>
    <row r="3256" spans="1:3">
      <c r="A3256" t="s">
        <v>5933</v>
      </c>
      <c r="B3256" t="s">
        <v>8075</v>
      </c>
      <c r="C3256">
        <v>0.63375061799999999</v>
      </c>
    </row>
    <row r="3257" spans="1:3">
      <c r="A3257" t="s">
        <v>5933</v>
      </c>
      <c r="B3257" t="s">
        <v>8076</v>
      </c>
      <c r="C3257">
        <v>0.63375061799999999</v>
      </c>
    </row>
    <row r="3258" spans="1:3">
      <c r="A3258" t="s">
        <v>5934</v>
      </c>
      <c r="B3258" t="s">
        <v>7940</v>
      </c>
      <c r="C3258">
        <v>0.75725489800000001</v>
      </c>
    </row>
    <row r="3259" spans="1:3">
      <c r="A3259" t="s">
        <v>5935</v>
      </c>
      <c r="B3259" t="s">
        <v>7933</v>
      </c>
      <c r="C3259">
        <v>0.43733809899999998</v>
      </c>
    </row>
    <row r="3260" spans="1:3">
      <c r="A3260" t="s">
        <v>5935</v>
      </c>
      <c r="B3260" t="s">
        <v>8067</v>
      </c>
      <c r="C3260">
        <v>0.43733809899999998</v>
      </c>
    </row>
    <row r="3261" spans="1:3">
      <c r="A3261" t="s">
        <v>5935</v>
      </c>
      <c r="B3261" t="s">
        <v>8078</v>
      </c>
      <c r="C3261">
        <v>0.43733809899999998</v>
      </c>
    </row>
    <row r="3262" spans="1:3">
      <c r="A3262" t="s">
        <v>5935</v>
      </c>
      <c r="B3262" t="s">
        <v>8072</v>
      </c>
      <c r="C3262">
        <v>0.43733809899999998</v>
      </c>
    </row>
    <row r="3263" spans="1:3">
      <c r="A3263" t="s">
        <v>5936</v>
      </c>
      <c r="B3263" t="s">
        <v>8072</v>
      </c>
      <c r="C3263">
        <v>0.35654932900000003</v>
      </c>
    </row>
    <row r="3264" spans="1:3">
      <c r="A3264" t="s">
        <v>5936</v>
      </c>
      <c r="B3264" t="s">
        <v>7966</v>
      </c>
      <c r="C3264">
        <v>0.35654932900000003</v>
      </c>
    </row>
    <row r="3265" spans="1:3">
      <c r="A3265" t="s">
        <v>5937</v>
      </c>
      <c r="B3265" t="s">
        <v>7969</v>
      </c>
      <c r="C3265">
        <v>0.65061846199999995</v>
      </c>
    </row>
    <row r="3266" spans="1:3">
      <c r="A3266" t="s">
        <v>5938</v>
      </c>
      <c r="B3266" t="s">
        <v>7933</v>
      </c>
      <c r="C3266">
        <v>0.76064193999999996</v>
      </c>
    </row>
    <row r="3267" spans="1:3">
      <c r="A3267" t="s">
        <v>5938</v>
      </c>
      <c r="B3267" t="s">
        <v>7983</v>
      </c>
      <c r="C3267">
        <v>0.76064193999999996</v>
      </c>
    </row>
    <row r="3268" spans="1:3">
      <c r="A3268" t="s">
        <v>5939</v>
      </c>
      <c r="B3268" t="s">
        <v>7966</v>
      </c>
      <c r="C3268">
        <v>0.52743205999999998</v>
      </c>
    </row>
    <row r="3269" spans="1:3">
      <c r="A3269" t="s">
        <v>5940</v>
      </c>
      <c r="B3269" t="s">
        <v>7968</v>
      </c>
      <c r="C3269">
        <v>0.495819232</v>
      </c>
    </row>
    <row r="3270" spans="1:3">
      <c r="A3270" t="s">
        <v>5941</v>
      </c>
      <c r="B3270" t="s">
        <v>7933</v>
      </c>
      <c r="C3270">
        <v>0.50323422699999998</v>
      </c>
    </row>
    <row r="3271" spans="1:3">
      <c r="A3271" t="s">
        <v>5941</v>
      </c>
      <c r="B3271" t="s">
        <v>8078</v>
      </c>
      <c r="C3271">
        <v>0.50323422699999998</v>
      </c>
    </row>
    <row r="3272" spans="1:3">
      <c r="A3272" t="s">
        <v>5941</v>
      </c>
      <c r="B3272" t="s">
        <v>8072</v>
      </c>
      <c r="C3272">
        <v>0.50323422699999998</v>
      </c>
    </row>
    <row r="3273" spans="1:3">
      <c r="A3273" t="s">
        <v>5801</v>
      </c>
      <c r="B3273" t="s">
        <v>7969</v>
      </c>
      <c r="C3273">
        <v>0.92191343299999995</v>
      </c>
    </row>
    <row r="3274" spans="1:3">
      <c r="A3274" t="s">
        <v>5802</v>
      </c>
      <c r="B3274" t="s">
        <v>7968</v>
      </c>
      <c r="C3274">
        <v>0.94827061400000001</v>
      </c>
    </row>
    <row r="3275" spans="1:3">
      <c r="A3275" t="s">
        <v>5803</v>
      </c>
      <c r="B3275" t="s">
        <v>7969</v>
      </c>
      <c r="C3275">
        <v>0.554805569</v>
      </c>
    </row>
    <row r="3276" spans="1:3">
      <c r="A3276" t="s">
        <v>5804</v>
      </c>
      <c r="B3276" t="s">
        <v>7966</v>
      </c>
      <c r="C3276">
        <v>0.46714872800000001</v>
      </c>
    </row>
    <row r="3277" spans="1:3">
      <c r="A3277" t="s">
        <v>5805</v>
      </c>
      <c r="B3277" t="s">
        <v>8072</v>
      </c>
      <c r="C3277">
        <v>0.392639866</v>
      </c>
    </row>
    <row r="3278" spans="1:3">
      <c r="A3278" t="s">
        <v>5664</v>
      </c>
      <c r="B3278" t="s">
        <v>7969</v>
      </c>
      <c r="C3278">
        <v>0.397082149</v>
      </c>
    </row>
    <row r="3279" spans="1:3">
      <c r="A3279" t="s">
        <v>5665</v>
      </c>
      <c r="B3279" t="s">
        <v>7968</v>
      </c>
      <c r="C3279">
        <v>0.87039803199999999</v>
      </c>
    </row>
    <row r="3280" spans="1:3">
      <c r="A3280" t="s">
        <v>5666</v>
      </c>
      <c r="B3280" t="s">
        <v>8078</v>
      </c>
      <c r="C3280">
        <v>0.60118047799999996</v>
      </c>
    </row>
    <row r="3281" spans="1:3">
      <c r="A3281" t="s">
        <v>5667</v>
      </c>
      <c r="B3281" t="s">
        <v>8067</v>
      </c>
      <c r="C3281">
        <v>0.58665715799999996</v>
      </c>
    </row>
    <row r="3282" spans="1:3">
      <c r="A3282" t="s">
        <v>5668</v>
      </c>
      <c r="B3282" t="s">
        <v>7966</v>
      </c>
      <c r="C3282">
        <v>0.77778416299999997</v>
      </c>
    </row>
    <row r="3283" spans="1:3">
      <c r="A3283" t="s">
        <v>5813</v>
      </c>
      <c r="B3283" t="s">
        <v>7933</v>
      </c>
      <c r="C3283">
        <v>0.87632374000000002</v>
      </c>
    </row>
    <row r="3284" spans="1:3">
      <c r="A3284" t="s">
        <v>5814</v>
      </c>
      <c r="B3284" t="s">
        <v>7933</v>
      </c>
      <c r="C3284">
        <v>0.51652495899999995</v>
      </c>
    </row>
    <row r="3285" spans="1:3">
      <c r="A3285" t="s">
        <v>5814</v>
      </c>
      <c r="B3285" t="s">
        <v>7940</v>
      </c>
      <c r="C3285">
        <v>0.51652495899999995</v>
      </c>
    </row>
    <row r="3286" spans="1:3">
      <c r="A3286" t="s">
        <v>5815</v>
      </c>
      <c r="B3286" t="s">
        <v>7966</v>
      </c>
      <c r="C3286">
        <v>0.91951027799999996</v>
      </c>
    </row>
    <row r="3287" spans="1:3">
      <c r="A3287" t="s">
        <v>5816</v>
      </c>
      <c r="B3287" t="s">
        <v>8078</v>
      </c>
      <c r="C3287">
        <v>0.64313661200000005</v>
      </c>
    </row>
    <row r="3288" spans="1:3">
      <c r="A3288" t="s">
        <v>5817</v>
      </c>
      <c r="B3288" t="s">
        <v>8067</v>
      </c>
      <c r="C3288">
        <v>0.59316692100000001</v>
      </c>
    </row>
    <row r="3289" spans="1:3">
      <c r="A3289" t="s">
        <v>5817</v>
      </c>
      <c r="B3289" t="s">
        <v>8072</v>
      </c>
      <c r="C3289">
        <v>0.59316692100000001</v>
      </c>
    </row>
    <row r="3290" spans="1:3">
      <c r="A3290" t="s">
        <v>5818</v>
      </c>
      <c r="B3290" t="s">
        <v>7933</v>
      </c>
      <c r="C3290">
        <v>0.39552413400000003</v>
      </c>
    </row>
    <row r="3291" spans="1:3">
      <c r="A3291" t="s">
        <v>5818</v>
      </c>
      <c r="B3291" t="s">
        <v>8078</v>
      </c>
      <c r="C3291">
        <v>0.39552413400000003</v>
      </c>
    </row>
    <row r="3292" spans="1:3">
      <c r="A3292" t="s">
        <v>5818</v>
      </c>
      <c r="B3292" t="s">
        <v>8072</v>
      </c>
      <c r="C3292">
        <v>0.39552413400000003</v>
      </c>
    </row>
    <row r="3293" spans="1:3">
      <c r="A3293" t="s">
        <v>5818</v>
      </c>
      <c r="B3293" t="s">
        <v>8067</v>
      </c>
      <c r="C3293">
        <v>0.39552413400000003</v>
      </c>
    </row>
    <row r="3294" spans="1:3">
      <c r="A3294" t="s">
        <v>5875</v>
      </c>
      <c r="B3294" t="s">
        <v>7984</v>
      </c>
      <c r="C3294">
        <v>0.47619407000000002</v>
      </c>
    </row>
    <row r="3295" spans="1:3">
      <c r="A3295" t="s">
        <v>5875</v>
      </c>
      <c r="B3295" t="s">
        <v>7983</v>
      </c>
      <c r="C3295">
        <v>0.47619407000000002</v>
      </c>
    </row>
    <row r="3296" spans="1:3">
      <c r="A3296" t="s">
        <v>5875</v>
      </c>
      <c r="B3296" t="s">
        <v>7933</v>
      </c>
      <c r="C3296">
        <v>0.47619407000000002</v>
      </c>
    </row>
    <row r="3297" spans="1:3">
      <c r="A3297" t="s">
        <v>5876</v>
      </c>
      <c r="B3297" t="s">
        <v>7983</v>
      </c>
      <c r="C3297">
        <v>0.42251384199999997</v>
      </c>
    </row>
    <row r="3298" spans="1:3">
      <c r="A3298" t="s">
        <v>5876</v>
      </c>
      <c r="B3298" t="s">
        <v>8072</v>
      </c>
      <c r="C3298">
        <v>0.42251384199999997</v>
      </c>
    </row>
    <row r="3299" spans="1:3">
      <c r="A3299" t="s">
        <v>5876</v>
      </c>
      <c r="B3299" t="s">
        <v>8067</v>
      </c>
      <c r="C3299">
        <v>0.42251384199999997</v>
      </c>
    </row>
    <row r="3300" spans="1:3">
      <c r="A3300" t="s">
        <v>5735</v>
      </c>
      <c r="B3300" t="s">
        <v>7966</v>
      </c>
      <c r="C3300">
        <v>0.82128711099999996</v>
      </c>
    </row>
    <row r="3301" spans="1:3">
      <c r="A3301" t="s">
        <v>5736</v>
      </c>
      <c r="B3301" t="s">
        <v>7933</v>
      </c>
      <c r="C3301">
        <v>0.54985118600000005</v>
      </c>
    </row>
    <row r="3302" spans="1:3">
      <c r="A3302" t="s">
        <v>5736</v>
      </c>
      <c r="B3302" t="s">
        <v>7984</v>
      </c>
      <c r="C3302">
        <v>0.54985118600000005</v>
      </c>
    </row>
    <row r="3303" spans="1:3">
      <c r="A3303" t="s">
        <v>5737</v>
      </c>
      <c r="B3303" t="s">
        <v>7940</v>
      </c>
      <c r="C3303">
        <v>0.56322681799999996</v>
      </c>
    </row>
    <row r="3304" spans="1:3">
      <c r="A3304" t="s">
        <v>5738</v>
      </c>
      <c r="B3304" t="s">
        <v>8075</v>
      </c>
      <c r="C3304">
        <v>0.68341530299999997</v>
      </c>
    </row>
    <row r="3305" spans="1:3">
      <c r="A3305" t="s">
        <v>5738</v>
      </c>
      <c r="B3305" t="s">
        <v>8076</v>
      </c>
      <c r="C3305">
        <v>0.68341530299999997</v>
      </c>
    </row>
    <row r="3306" spans="1:3">
      <c r="A3306" t="s">
        <v>5738</v>
      </c>
      <c r="B3306" t="s">
        <v>8078</v>
      </c>
      <c r="C3306">
        <v>0.68341530299999997</v>
      </c>
    </row>
    <row r="3307" spans="1:3">
      <c r="A3307" t="s">
        <v>5739</v>
      </c>
      <c r="B3307" t="s">
        <v>7966</v>
      </c>
      <c r="C3307">
        <v>0.75039029899999998</v>
      </c>
    </row>
    <row r="3308" spans="1:3">
      <c r="A3308" t="s">
        <v>5740</v>
      </c>
      <c r="B3308" t="s">
        <v>7969</v>
      </c>
      <c r="C3308">
        <v>0.51432745800000002</v>
      </c>
    </row>
    <row r="3309" spans="1:3">
      <c r="A3309" t="s">
        <v>5740</v>
      </c>
      <c r="B3309" t="s">
        <v>7933</v>
      </c>
      <c r="C3309">
        <v>0.51432745800000002</v>
      </c>
    </row>
    <row r="3310" spans="1:3">
      <c r="A3310" t="s">
        <v>5740</v>
      </c>
      <c r="B3310" t="s">
        <v>7966</v>
      </c>
      <c r="C3310">
        <v>0.51432745800000002</v>
      </c>
    </row>
    <row r="3311" spans="1:3">
      <c r="A3311" t="s">
        <v>5740</v>
      </c>
      <c r="B3311" t="s">
        <v>8067</v>
      </c>
      <c r="C3311">
        <v>0.51432745800000002</v>
      </c>
    </row>
    <row r="3312" spans="1:3">
      <c r="A3312" t="s">
        <v>5885</v>
      </c>
      <c r="B3312" t="s">
        <v>7983</v>
      </c>
      <c r="C3312">
        <v>0.77749831999999997</v>
      </c>
    </row>
    <row r="3313" spans="1:3">
      <c r="A3313" t="s">
        <v>5886</v>
      </c>
      <c r="B3313" t="s">
        <v>7966</v>
      </c>
      <c r="C3313">
        <v>0.67388477700000005</v>
      </c>
    </row>
    <row r="3314" spans="1:3">
      <c r="A3314" t="s">
        <v>5828</v>
      </c>
      <c r="B3314" t="s">
        <v>7933</v>
      </c>
      <c r="C3314">
        <v>0.88096090199999999</v>
      </c>
    </row>
    <row r="3315" spans="1:3">
      <c r="A3315" t="s">
        <v>5828</v>
      </c>
      <c r="B3315" t="s">
        <v>7984</v>
      </c>
      <c r="C3315">
        <v>0.88096090199999999</v>
      </c>
    </row>
    <row r="3316" spans="1:3">
      <c r="A3316" t="s">
        <v>5828</v>
      </c>
      <c r="B3316" t="s">
        <v>7966</v>
      </c>
      <c r="C3316">
        <v>0.88096090199999999</v>
      </c>
    </row>
    <row r="3317" spans="1:3">
      <c r="A3317" t="s">
        <v>5829</v>
      </c>
      <c r="B3317" t="s">
        <v>7969</v>
      </c>
      <c r="C3317">
        <v>0.50352877799999995</v>
      </c>
    </row>
    <row r="3318" spans="1:3">
      <c r="A3318" t="s">
        <v>5830</v>
      </c>
      <c r="B3318" t="s">
        <v>7983</v>
      </c>
      <c r="C3318">
        <v>0.90953166299999999</v>
      </c>
    </row>
    <row r="3319" spans="1:3">
      <c r="A3319" t="s">
        <v>5831</v>
      </c>
      <c r="B3319" t="s">
        <v>7968</v>
      </c>
      <c r="C3319">
        <v>0.319305487</v>
      </c>
    </row>
    <row r="3320" spans="1:3">
      <c r="A3320" t="s">
        <v>5976</v>
      </c>
      <c r="B3320" t="s">
        <v>8078</v>
      </c>
      <c r="C3320">
        <v>1.000168333</v>
      </c>
    </row>
    <row r="3321" spans="1:3">
      <c r="A3321" t="s">
        <v>5976</v>
      </c>
      <c r="B3321" t="s">
        <v>8067</v>
      </c>
      <c r="C3321">
        <v>1.000168333</v>
      </c>
    </row>
    <row r="3322" spans="1:3">
      <c r="A3322" t="s">
        <v>5977</v>
      </c>
      <c r="B3322" t="s">
        <v>7966</v>
      </c>
      <c r="C3322">
        <v>0.82044359099999997</v>
      </c>
    </row>
    <row r="3323" spans="1:3">
      <c r="A3323" t="s">
        <v>5978</v>
      </c>
      <c r="B3323" t="s">
        <v>7966</v>
      </c>
      <c r="C3323">
        <v>0.73796946900000004</v>
      </c>
    </row>
    <row r="3324" spans="1:3">
      <c r="A3324" t="s">
        <v>5979</v>
      </c>
      <c r="B3324" t="s">
        <v>7969</v>
      </c>
      <c r="C3324">
        <v>0.452204785</v>
      </c>
    </row>
    <row r="3325" spans="1:3">
      <c r="A3325" t="s">
        <v>5980</v>
      </c>
      <c r="B3325" t="s">
        <v>7966</v>
      </c>
      <c r="C3325">
        <v>1.0005830899999999</v>
      </c>
    </row>
    <row r="3326" spans="1:3">
      <c r="A3326" t="s">
        <v>5981</v>
      </c>
      <c r="B3326" t="s">
        <v>8067</v>
      </c>
      <c r="C3326">
        <v>0.38368772400000001</v>
      </c>
    </row>
    <row r="3327" spans="1:3">
      <c r="A3327" t="s">
        <v>5837</v>
      </c>
      <c r="B3327" t="s">
        <v>7968</v>
      </c>
      <c r="C3327">
        <v>0.26904941500000001</v>
      </c>
    </row>
    <row r="3328" spans="1:3">
      <c r="A3328" t="s">
        <v>5838</v>
      </c>
      <c r="B3328" t="s">
        <v>8075</v>
      </c>
      <c r="C3328">
        <v>0.69323716499999999</v>
      </c>
    </row>
    <row r="3329" spans="1:3">
      <c r="A3329" t="s">
        <v>5838</v>
      </c>
      <c r="B3329" t="s">
        <v>8076</v>
      </c>
      <c r="C3329">
        <v>0.69323716499999999</v>
      </c>
    </row>
    <row r="3330" spans="1:3">
      <c r="A3330" t="s">
        <v>5838</v>
      </c>
      <c r="B3330" t="s">
        <v>8067</v>
      </c>
      <c r="C3330">
        <v>0.69323716499999999</v>
      </c>
    </row>
    <row r="3331" spans="1:3">
      <c r="A3331" t="s">
        <v>5839</v>
      </c>
      <c r="B3331" t="s">
        <v>7948</v>
      </c>
      <c r="C3331">
        <v>0.58123612599999996</v>
      </c>
    </row>
    <row r="3332" spans="1:3">
      <c r="A3332" t="s">
        <v>5840</v>
      </c>
      <c r="B3332" t="s">
        <v>7966</v>
      </c>
      <c r="C3332">
        <v>0.53596686199999999</v>
      </c>
    </row>
    <row r="3333" spans="1:3">
      <c r="A3333" t="s">
        <v>5841</v>
      </c>
      <c r="B3333" t="s">
        <v>7940</v>
      </c>
      <c r="C3333">
        <v>0.91467700299999999</v>
      </c>
    </row>
    <row r="3334" spans="1:3">
      <c r="A3334" t="s">
        <v>5842</v>
      </c>
      <c r="B3334" t="s">
        <v>7969</v>
      </c>
      <c r="C3334">
        <v>0.51928102700000001</v>
      </c>
    </row>
    <row r="3335" spans="1:3">
      <c r="A3335" t="s">
        <v>5843</v>
      </c>
      <c r="B3335" t="s">
        <v>7966</v>
      </c>
      <c r="C3335">
        <v>0.66650731100000005</v>
      </c>
    </row>
    <row r="3336" spans="1:3">
      <c r="A3336" t="s">
        <v>5844</v>
      </c>
      <c r="B3336" t="s">
        <v>7940</v>
      </c>
      <c r="C3336">
        <v>0.51987134899999998</v>
      </c>
    </row>
    <row r="3337" spans="1:3">
      <c r="A3337" t="s">
        <v>5845</v>
      </c>
      <c r="B3337" t="s">
        <v>7969</v>
      </c>
      <c r="C3337">
        <v>0.92754055899999999</v>
      </c>
    </row>
    <row r="3338" spans="1:3">
      <c r="A3338" t="s">
        <v>5846</v>
      </c>
      <c r="B3338" t="s">
        <v>7969</v>
      </c>
      <c r="C3338">
        <v>0.352404404</v>
      </c>
    </row>
    <row r="3339" spans="1:3">
      <c r="A3339" t="s">
        <v>5847</v>
      </c>
      <c r="B3339" t="s">
        <v>7969</v>
      </c>
      <c r="C3339">
        <v>0.66715069699999996</v>
      </c>
    </row>
    <row r="3340" spans="1:3">
      <c r="A3340" t="s">
        <v>5847</v>
      </c>
      <c r="B3340" t="s">
        <v>7948</v>
      </c>
      <c r="C3340">
        <v>0.66715069699999996</v>
      </c>
    </row>
    <row r="3341" spans="1:3">
      <c r="A3341" t="s">
        <v>5847</v>
      </c>
      <c r="B3341" t="s">
        <v>8072</v>
      </c>
      <c r="C3341">
        <v>0.66715069699999996</v>
      </c>
    </row>
    <row r="3342" spans="1:3">
      <c r="A3342" t="s">
        <v>5848</v>
      </c>
      <c r="B3342" t="s">
        <v>8067</v>
      </c>
      <c r="C3342">
        <v>0.32219634000000003</v>
      </c>
    </row>
    <row r="3343" spans="1:3">
      <c r="A3343" t="s">
        <v>5848</v>
      </c>
      <c r="B3343" t="s">
        <v>7933</v>
      </c>
      <c r="C3343">
        <v>0.32219634000000003</v>
      </c>
    </row>
    <row r="3344" spans="1:3">
      <c r="A3344" t="s">
        <v>5848</v>
      </c>
      <c r="B3344" t="s">
        <v>8078</v>
      </c>
      <c r="C3344">
        <v>0.32219634000000003</v>
      </c>
    </row>
    <row r="3345" spans="1:3">
      <c r="A3345" t="s">
        <v>5848</v>
      </c>
      <c r="B3345" t="s">
        <v>8072</v>
      </c>
      <c r="C3345">
        <v>0.32219634000000003</v>
      </c>
    </row>
    <row r="3346" spans="1:3">
      <c r="A3346" t="s">
        <v>5849</v>
      </c>
      <c r="B3346" t="s">
        <v>7968</v>
      </c>
      <c r="C3346">
        <v>0.515642669</v>
      </c>
    </row>
    <row r="3347" spans="1:3">
      <c r="A3347" t="s">
        <v>5993</v>
      </c>
      <c r="B3347" t="s">
        <v>7948</v>
      </c>
      <c r="C3347">
        <v>0.28755413000000002</v>
      </c>
    </row>
    <row r="3348" spans="1:3">
      <c r="A3348" t="s">
        <v>5994</v>
      </c>
      <c r="B3348" t="s">
        <v>8072</v>
      </c>
      <c r="C3348">
        <v>0.66096474400000005</v>
      </c>
    </row>
    <row r="3349" spans="1:3">
      <c r="A3349" t="s">
        <v>5994</v>
      </c>
      <c r="B3349" t="s">
        <v>7966</v>
      </c>
      <c r="C3349">
        <v>0.66096474400000005</v>
      </c>
    </row>
    <row r="3350" spans="1:3">
      <c r="A3350" t="s">
        <v>5994</v>
      </c>
      <c r="B3350" t="s">
        <v>7933</v>
      </c>
      <c r="C3350">
        <v>0.66096474400000005</v>
      </c>
    </row>
    <row r="3351" spans="1:3">
      <c r="A3351" t="s">
        <v>5994</v>
      </c>
      <c r="B3351" t="s">
        <v>7983</v>
      </c>
      <c r="C3351">
        <v>0.66096474400000005</v>
      </c>
    </row>
    <row r="3352" spans="1:3">
      <c r="A3352" t="s">
        <v>5994</v>
      </c>
      <c r="B3352" t="s">
        <v>8075</v>
      </c>
      <c r="C3352">
        <v>0.66096474400000005</v>
      </c>
    </row>
    <row r="3353" spans="1:3">
      <c r="A3353" t="s">
        <v>5995</v>
      </c>
      <c r="B3353" t="s">
        <v>8078</v>
      </c>
      <c r="C3353">
        <v>0.31755882400000002</v>
      </c>
    </row>
    <row r="3354" spans="1:3">
      <c r="A3354" t="s">
        <v>5995</v>
      </c>
      <c r="B3354" t="s">
        <v>8072</v>
      </c>
      <c r="C3354">
        <v>0.31755882400000002</v>
      </c>
    </row>
    <row r="3355" spans="1:3">
      <c r="A3355" t="s">
        <v>5996</v>
      </c>
      <c r="B3355" t="s">
        <v>7969</v>
      </c>
      <c r="C3355">
        <v>0.48148395700000002</v>
      </c>
    </row>
    <row r="3356" spans="1:3">
      <c r="A3356" t="s">
        <v>5996</v>
      </c>
      <c r="B3356" t="s">
        <v>8072</v>
      </c>
      <c r="C3356">
        <v>0.48148395700000002</v>
      </c>
    </row>
    <row r="3357" spans="1:3">
      <c r="A3357" t="s">
        <v>5996</v>
      </c>
      <c r="B3357" t="s">
        <v>7933</v>
      </c>
      <c r="C3357">
        <v>0.48148395700000002</v>
      </c>
    </row>
    <row r="3358" spans="1:3">
      <c r="A3358" t="s">
        <v>5997</v>
      </c>
      <c r="B3358" t="s">
        <v>7968</v>
      </c>
      <c r="C3358">
        <v>0.56852635799999995</v>
      </c>
    </row>
    <row r="3359" spans="1:3">
      <c r="A3359" t="s">
        <v>5998</v>
      </c>
      <c r="B3359" t="s">
        <v>7969</v>
      </c>
      <c r="C3359">
        <v>0.54039347699999996</v>
      </c>
    </row>
    <row r="3360" spans="1:3">
      <c r="A3360" t="s">
        <v>5999</v>
      </c>
      <c r="B3360" t="s">
        <v>7933</v>
      </c>
      <c r="C3360">
        <v>0.74402352299999996</v>
      </c>
    </row>
    <row r="3361" spans="1:3">
      <c r="A3361" t="s">
        <v>5999</v>
      </c>
      <c r="B3361" t="s">
        <v>7966</v>
      </c>
      <c r="C3361">
        <v>0.74402352299999996</v>
      </c>
    </row>
    <row r="3362" spans="1:3">
      <c r="A3362" t="s">
        <v>5855</v>
      </c>
      <c r="B3362" t="s">
        <v>7969</v>
      </c>
      <c r="C3362">
        <v>0.38686390599999998</v>
      </c>
    </row>
    <row r="3363" spans="1:3">
      <c r="A3363" t="s">
        <v>5855</v>
      </c>
      <c r="B3363" t="s">
        <v>8072</v>
      </c>
      <c r="C3363">
        <v>0.38686390599999998</v>
      </c>
    </row>
    <row r="3364" spans="1:3">
      <c r="A3364" t="s">
        <v>5855</v>
      </c>
      <c r="B3364" t="s">
        <v>7940</v>
      </c>
      <c r="C3364">
        <v>0.38686390599999998</v>
      </c>
    </row>
    <row r="3365" spans="1:3">
      <c r="A3365" t="s">
        <v>5856</v>
      </c>
      <c r="B3365" t="s">
        <v>7969</v>
      </c>
      <c r="C3365">
        <v>0.49703718899999999</v>
      </c>
    </row>
    <row r="3366" spans="1:3">
      <c r="A3366" t="s">
        <v>5857</v>
      </c>
      <c r="B3366" t="s">
        <v>7966</v>
      </c>
      <c r="C3366">
        <v>0.71866988300000001</v>
      </c>
    </row>
    <row r="3367" spans="1:3">
      <c r="A3367" t="s">
        <v>5858</v>
      </c>
      <c r="B3367" t="s">
        <v>7983</v>
      </c>
      <c r="C3367">
        <v>0.40008387000000001</v>
      </c>
    </row>
    <row r="3368" spans="1:3">
      <c r="A3368" t="s">
        <v>5858</v>
      </c>
      <c r="B3368" t="s">
        <v>7984</v>
      </c>
      <c r="C3368">
        <v>0.40008387000000001</v>
      </c>
    </row>
    <row r="3369" spans="1:3">
      <c r="A3369" t="s">
        <v>5858</v>
      </c>
      <c r="B3369" t="s">
        <v>8067</v>
      </c>
      <c r="C3369">
        <v>0.40008387000000001</v>
      </c>
    </row>
    <row r="3370" spans="1:3">
      <c r="A3370" t="s">
        <v>5859</v>
      </c>
      <c r="B3370" t="s">
        <v>7969</v>
      </c>
      <c r="C3370">
        <v>0.73168226000000003</v>
      </c>
    </row>
    <row r="3371" spans="1:3">
      <c r="A3371" t="s">
        <v>5860</v>
      </c>
      <c r="B3371" t="s">
        <v>7969</v>
      </c>
      <c r="C3371">
        <v>0.38149240200000001</v>
      </c>
    </row>
    <row r="3372" spans="1:3">
      <c r="A3372" t="s">
        <v>5860</v>
      </c>
      <c r="B3372" t="s">
        <v>8072</v>
      </c>
      <c r="C3372">
        <v>0.38149240200000001</v>
      </c>
    </row>
    <row r="3373" spans="1:3">
      <c r="A3373" t="s">
        <v>5861</v>
      </c>
      <c r="B3373" t="s">
        <v>7984</v>
      </c>
      <c r="C3373">
        <v>1.127353211</v>
      </c>
    </row>
    <row r="3374" spans="1:3">
      <c r="A3374" t="s">
        <v>5861</v>
      </c>
      <c r="B3374" t="s">
        <v>7933</v>
      </c>
      <c r="C3374">
        <v>1.127353211</v>
      </c>
    </row>
    <row r="3375" spans="1:3">
      <c r="A3375" t="s">
        <v>5861</v>
      </c>
      <c r="B3375" t="s">
        <v>7966</v>
      </c>
      <c r="C3375">
        <v>1.127353211</v>
      </c>
    </row>
    <row r="3376" spans="1:3">
      <c r="A3376" t="s">
        <v>5913</v>
      </c>
      <c r="B3376" t="s">
        <v>7969</v>
      </c>
      <c r="C3376">
        <v>0.99076888799999996</v>
      </c>
    </row>
    <row r="3377" spans="1:3">
      <c r="A3377" t="s">
        <v>5914</v>
      </c>
      <c r="B3377" t="s">
        <v>7966</v>
      </c>
      <c r="C3377">
        <v>0.61047930500000003</v>
      </c>
    </row>
    <row r="3378" spans="1:3">
      <c r="A3378" t="s">
        <v>5915</v>
      </c>
      <c r="B3378" t="s">
        <v>7948</v>
      </c>
      <c r="C3378">
        <v>0.44654145899999997</v>
      </c>
    </row>
    <row r="3379" spans="1:3">
      <c r="A3379" t="s">
        <v>5916</v>
      </c>
      <c r="B3379" t="s">
        <v>7969</v>
      </c>
      <c r="C3379">
        <v>0.70177198799999996</v>
      </c>
    </row>
    <row r="3380" spans="1:3">
      <c r="A3380" t="s">
        <v>5917</v>
      </c>
      <c r="B3380" t="s">
        <v>7969</v>
      </c>
      <c r="C3380">
        <v>0.50324857999999995</v>
      </c>
    </row>
    <row r="3381" spans="1:3">
      <c r="A3381" t="s">
        <v>5918</v>
      </c>
      <c r="B3381" t="s">
        <v>7966</v>
      </c>
      <c r="C3381">
        <v>0.71411625999999995</v>
      </c>
    </row>
    <row r="3382" spans="1:3">
      <c r="A3382" t="s">
        <v>5870</v>
      </c>
      <c r="B3382" t="s">
        <v>7966</v>
      </c>
      <c r="C3382">
        <v>9.1534080000000004E-2</v>
      </c>
    </row>
    <row r="3383" spans="1:3">
      <c r="A3383" t="s">
        <v>5870</v>
      </c>
      <c r="B3383" t="s">
        <v>8067</v>
      </c>
      <c r="C3383">
        <v>9.1534080000000004E-2</v>
      </c>
    </row>
    <row r="3384" spans="1:3">
      <c r="A3384" t="s">
        <v>5730</v>
      </c>
      <c r="B3384" t="s">
        <v>8075</v>
      </c>
      <c r="C3384">
        <v>0.509113017</v>
      </c>
    </row>
    <row r="3385" spans="1:3">
      <c r="A3385" t="s">
        <v>5731</v>
      </c>
      <c r="B3385" t="s">
        <v>7969</v>
      </c>
      <c r="C3385">
        <v>0.47347533400000003</v>
      </c>
    </row>
    <row r="3386" spans="1:3">
      <c r="A3386" t="s">
        <v>5732</v>
      </c>
      <c r="B3386" t="s">
        <v>7933</v>
      </c>
      <c r="C3386">
        <v>0.79258480600000003</v>
      </c>
    </row>
    <row r="3387" spans="1:3">
      <c r="A3387" t="s">
        <v>5732</v>
      </c>
      <c r="B3387" t="s">
        <v>7984</v>
      </c>
      <c r="C3387">
        <v>0.79258480600000003</v>
      </c>
    </row>
    <row r="3388" spans="1:3">
      <c r="A3388" t="s">
        <v>5733</v>
      </c>
      <c r="B3388" t="s">
        <v>7969</v>
      </c>
      <c r="C3388">
        <v>0.419938217</v>
      </c>
    </row>
    <row r="3389" spans="1:3">
      <c r="A3389" t="s">
        <v>5734</v>
      </c>
      <c r="B3389" t="s">
        <v>7966</v>
      </c>
      <c r="C3389">
        <v>0.45712924999999999</v>
      </c>
    </row>
    <row r="3390" spans="1:3">
      <c r="A3390" t="s">
        <v>5734</v>
      </c>
      <c r="B3390" t="s">
        <v>8067</v>
      </c>
      <c r="C3390">
        <v>0.45712924999999999</v>
      </c>
    </row>
    <row r="3391" spans="1:3">
      <c r="A3391" t="s">
        <v>5592</v>
      </c>
      <c r="B3391" t="s">
        <v>7966</v>
      </c>
      <c r="C3391">
        <v>0.34232970899999998</v>
      </c>
    </row>
    <row r="3392" spans="1:3">
      <c r="A3392" t="s">
        <v>5593</v>
      </c>
      <c r="B3392" t="s">
        <v>8067</v>
      </c>
      <c r="C3392">
        <v>0.74354435500000005</v>
      </c>
    </row>
    <row r="3393" spans="1:3">
      <c r="A3393" t="s">
        <v>5594</v>
      </c>
      <c r="B3393" t="s">
        <v>7969</v>
      </c>
      <c r="C3393">
        <v>0.52476889100000002</v>
      </c>
    </row>
    <row r="3394" spans="1:3">
      <c r="A3394" t="s">
        <v>5595</v>
      </c>
      <c r="B3394" t="s">
        <v>7948</v>
      </c>
      <c r="C3394">
        <v>0.57012254500000004</v>
      </c>
    </row>
    <row r="3395" spans="1:3">
      <c r="A3395" t="s">
        <v>5741</v>
      </c>
      <c r="B3395" t="s">
        <v>7968</v>
      </c>
      <c r="C3395">
        <v>0.73971196800000005</v>
      </c>
    </row>
    <row r="3396" spans="1:3">
      <c r="A3396" t="s">
        <v>5741</v>
      </c>
      <c r="B3396" t="s">
        <v>8067</v>
      </c>
      <c r="C3396">
        <v>0.73971196800000005</v>
      </c>
    </row>
    <row r="3397" spans="1:3">
      <c r="A3397" t="s">
        <v>5742</v>
      </c>
      <c r="B3397" t="s">
        <v>7968</v>
      </c>
      <c r="C3397">
        <v>0.64646448999999995</v>
      </c>
    </row>
    <row r="3398" spans="1:3">
      <c r="A3398" t="s">
        <v>5743</v>
      </c>
      <c r="B3398" t="s">
        <v>7968</v>
      </c>
      <c r="C3398">
        <v>0.88635170799999996</v>
      </c>
    </row>
    <row r="3399" spans="1:3">
      <c r="A3399" t="s">
        <v>5744</v>
      </c>
      <c r="B3399" t="s">
        <v>8067</v>
      </c>
      <c r="C3399">
        <v>0.69105786899999999</v>
      </c>
    </row>
    <row r="3400" spans="1:3">
      <c r="A3400" t="s">
        <v>5744</v>
      </c>
      <c r="B3400" t="s">
        <v>7966</v>
      </c>
      <c r="C3400">
        <v>0.69105786899999999</v>
      </c>
    </row>
    <row r="3401" spans="1:3">
      <c r="A3401" t="s">
        <v>5744</v>
      </c>
      <c r="B3401" t="s">
        <v>8072</v>
      </c>
      <c r="C3401">
        <v>0.69105786899999999</v>
      </c>
    </row>
    <row r="3402" spans="1:3">
      <c r="A3402" t="s">
        <v>5745</v>
      </c>
      <c r="B3402" t="s">
        <v>7966</v>
      </c>
      <c r="C3402">
        <v>0.45803326500000002</v>
      </c>
    </row>
    <row r="3403" spans="1:3">
      <c r="A3403" t="s">
        <v>5746</v>
      </c>
      <c r="B3403" t="s">
        <v>8078</v>
      </c>
      <c r="C3403">
        <v>0.31344745800000001</v>
      </c>
    </row>
    <row r="3404" spans="1:3">
      <c r="A3404" t="s">
        <v>5747</v>
      </c>
      <c r="B3404" t="s">
        <v>7968</v>
      </c>
      <c r="C3404">
        <v>0.52175668600000003</v>
      </c>
    </row>
    <row r="3405" spans="1:3">
      <c r="A3405" t="s">
        <v>5748</v>
      </c>
      <c r="B3405" t="s">
        <v>7969</v>
      </c>
      <c r="C3405">
        <v>0.55914543699999997</v>
      </c>
    </row>
    <row r="3406" spans="1:3">
      <c r="A3406" t="s">
        <v>5749</v>
      </c>
      <c r="B3406" t="s">
        <v>7969</v>
      </c>
      <c r="C3406">
        <v>0.73382442199999998</v>
      </c>
    </row>
    <row r="3407" spans="1:3">
      <c r="A3407" t="s">
        <v>5750</v>
      </c>
      <c r="B3407" t="s">
        <v>7969</v>
      </c>
      <c r="C3407">
        <v>0.82613871800000005</v>
      </c>
    </row>
    <row r="3408" spans="1:3">
      <c r="A3408" t="s">
        <v>5751</v>
      </c>
      <c r="B3408" t="s">
        <v>7940</v>
      </c>
      <c r="C3408">
        <v>0.51675605000000002</v>
      </c>
    </row>
    <row r="3409" spans="1:3">
      <c r="A3409" t="s">
        <v>5751</v>
      </c>
      <c r="B3409" t="s">
        <v>7984</v>
      </c>
      <c r="C3409">
        <v>0.51675605000000002</v>
      </c>
    </row>
    <row r="3410" spans="1:3">
      <c r="A3410" t="s">
        <v>5752</v>
      </c>
      <c r="B3410" t="s">
        <v>8072</v>
      </c>
      <c r="C3410">
        <v>0.11753353900000001</v>
      </c>
    </row>
    <row r="3411" spans="1:3">
      <c r="A3411" t="s">
        <v>5753</v>
      </c>
      <c r="B3411" t="s">
        <v>7968</v>
      </c>
      <c r="C3411">
        <v>0.78240041299999996</v>
      </c>
    </row>
    <row r="3412" spans="1:3">
      <c r="A3412" t="s">
        <v>5754</v>
      </c>
      <c r="B3412" t="s">
        <v>7966</v>
      </c>
      <c r="C3412">
        <v>0.65747156100000004</v>
      </c>
    </row>
    <row r="3413" spans="1:3">
      <c r="A3413" t="s">
        <v>5754</v>
      </c>
      <c r="B3413" t="s">
        <v>8072</v>
      </c>
      <c r="C3413">
        <v>0.65747156100000004</v>
      </c>
    </row>
    <row r="3414" spans="1:3">
      <c r="A3414" t="s">
        <v>5755</v>
      </c>
      <c r="B3414" t="s">
        <v>7968</v>
      </c>
      <c r="C3414">
        <v>0.68074489699999996</v>
      </c>
    </row>
    <row r="3415" spans="1:3">
      <c r="A3415" t="s">
        <v>5755</v>
      </c>
      <c r="B3415" t="s">
        <v>7969</v>
      </c>
      <c r="C3415">
        <v>0.68074489699999996</v>
      </c>
    </row>
    <row r="3416" spans="1:3">
      <c r="A3416" t="s">
        <v>5756</v>
      </c>
      <c r="B3416" t="s">
        <v>7984</v>
      </c>
      <c r="C3416">
        <v>1.0750507250000001</v>
      </c>
    </row>
    <row r="3417" spans="1:3">
      <c r="A3417" t="s">
        <v>5757</v>
      </c>
      <c r="B3417" t="s">
        <v>8078</v>
      </c>
      <c r="C3417">
        <v>0.45720832500000003</v>
      </c>
    </row>
    <row r="3418" spans="1:3">
      <c r="A3418" t="s">
        <v>5757</v>
      </c>
      <c r="B3418" t="s">
        <v>7983</v>
      </c>
      <c r="C3418">
        <v>0.45720832500000003</v>
      </c>
    </row>
    <row r="3419" spans="1:3">
      <c r="A3419" t="s">
        <v>5757</v>
      </c>
      <c r="B3419" t="s">
        <v>7966</v>
      </c>
      <c r="C3419">
        <v>0.45720832500000003</v>
      </c>
    </row>
    <row r="3420" spans="1:3">
      <c r="A3420" t="s">
        <v>5757</v>
      </c>
      <c r="B3420" t="s">
        <v>8067</v>
      </c>
      <c r="C3420">
        <v>0.45720832500000003</v>
      </c>
    </row>
    <row r="3421" spans="1:3">
      <c r="A3421" t="s">
        <v>5757</v>
      </c>
      <c r="B3421" t="s">
        <v>8072</v>
      </c>
      <c r="C3421">
        <v>0.45720832500000003</v>
      </c>
    </row>
    <row r="3422" spans="1:3">
      <c r="A3422" t="s">
        <v>5757</v>
      </c>
      <c r="B3422" t="s">
        <v>7933</v>
      </c>
      <c r="C3422">
        <v>0.45720832500000003</v>
      </c>
    </row>
    <row r="3423" spans="1:3">
      <c r="A3423" t="s">
        <v>5758</v>
      </c>
      <c r="B3423" t="s">
        <v>8078</v>
      </c>
      <c r="C3423">
        <v>0.392613459</v>
      </c>
    </row>
    <row r="3424" spans="1:3">
      <c r="A3424" t="s">
        <v>5758</v>
      </c>
      <c r="B3424" t="s">
        <v>8072</v>
      </c>
      <c r="C3424">
        <v>0.392613459</v>
      </c>
    </row>
    <row r="3425" spans="1:3">
      <c r="A3425" t="s">
        <v>5758</v>
      </c>
      <c r="B3425" t="s">
        <v>7933</v>
      </c>
      <c r="C3425">
        <v>0.392613459</v>
      </c>
    </row>
    <row r="3426" spans="1:3">
      <c r="A3426" t="s">
        <v>5759</v>
      </c>
      <c r="B3426" t="s">
        <v>8067</v>
      </c>
      <c r="C3426">
        <v>0.46350908200000002</v>
      </c>
    </row>
    <row r="3427" spans="1:3">
      <c r="A3427" t="s">
        <v>5760</v>
      </c>
      <c r="B3427" t="s">
        <v>8076</v>
      </c>
      <c r="C3427">
        <v>0.71147407100000004</v>
      </c>
    </row>
    <row r="3428" spans="1:3">
      <c r="A3428" t="s">
        <v>5904</v>
      </c>
      <c r="B3428" t="s">
        <v>7968</v>
      </c>
      <c r="C3428">
        <v>0.30391980099999999</v>
      </c>
    </row>
    <row r="3429" spans="1:3">
      <c r="A3429" t="s">
        <v>5905</v>
      </c>
      <c r="B3429" t="s">
        <v>7966</v>
      </c>
      <c r="C3429">
        <v>0.361113346</v>
      </c>
    </row>
    <row r="3430" spans="1:3">
      <c r="A3430" t="s">
        <v>5906</v>
      </c>
      <c r="B3430" t="s">
        <v>7933</v>
      </c>
      <c r="C3430">
        <v>0.47293504200000003</v>
      </c>
    </row>
    <row r="3431" spans="1:3">
      <c r="A3431" t="s">
        <v>5906</v>
      </c>
      <c r="B3431" t="s">
        <v>7984</v>
      </c>
      <c r="C3431">
        <v>0.47293504200000003</v>
      </c>
    </row>
    <row r="3432" spans="1:3">
      <c r="A3432" t="s">
        <v>5907</v>
      </c>
      <c r="B3432" t="s">
        <v>7968</v>
      </c>
      <c r="C3432">
        <v>0.73354381899999999</v>
      </c>
    </row>
    <row r="3433" spans="1:3">
      <c r="A3433" t="s">
        <v>5908</v>
      </c>
      <c r="B3433" t="s">
        <v>7968</v>
      </c>
      <c r="C3433">
        <v>0.44552217799999999</v>
      </c>
    </row>
    <row r="3434" spans="1:3">
      <c r="A3434" t="s">
        <v>5765</v>
      </c>
      <c r="B3434" t="s">
        <v>7940</v>
      </c>
      <c r="C3434">
        <v>0.78163517900000001</v>
      </c>
    </row>
    <row r="3435" spans="1:3">
      <c r="A3435" t="s">
        <v>5765</v>
      </c>
      <c r="B3435" t="s">
        <v>7984</v>
      </c>
      <c r="C3435">
        <v>0.78163517900000001</v>
      </c>
    </row>
    <row r="3436" spans="1:3">
      <c r="A3436" t="s">
        <v>5766</v>
      </c>
      <c r="B3436" t="s">
        <v>7984</v>
      </c>
      <c r="C3436">
        <v>0.59776526600000002</v>
      </c>
    </row>
    <row r="3437" spans="1:3">
      <c r="A3437" t="s">
        <v>5819</v>
      </c>
      <c r="B3437" t="s">
        <v>7966</v>
      </c>
      <c r="C3437">
        <v>0.57034065599999995</v>
      </c>
    </row>
    <row r="3438" spans="1:3">
      <c r="A3438" t="s">
        <v>5820</v>
      </c>
      <c r="B3438" t="s">
        <v>7966</v>
      </c>
      <c r="C3438">
        <v>0.496117957</v>
      </c>
    </row>
    <row r="3439" spans="1:3">
      <c r="A3439" t="s">
        <v>5821</v>
      </c>
      <c r="B3439" t="s">
        <v>8075</v>
      </c>
      <c r="C3439">
        <v>0.46886592799999999</v>
      </c>
    </row>
    <row r="3440" spans="1:3">
      <c r="A3440" t="s">
        <v>5821</v>
      </c>
      <c r="B3440" t="s">
        <v>8076</v>
      </c>
      <c r="C3440">
        <v>0.46886592799999999</v>
      </c>
    </row>
    <row r="3441" spans="1:3">
      <c r="A3441" t="s">
        <v>5821</v>
      </c>
      <c r="B3441" t="s">
        <v>7966</v>
      </c>
      <c r="C3441">
        <v>0.46886592799999999</v>
      </c>
    </row>
    <row r="3442" spans="1:3">
      <c r="A3442" t="s">
        <v>5822</v>
      </c>
      <c r="B3442" t="s">
        <v>7966</v>
      </c>
      <c r="C3442">
        <v>0.56961256900000001</v>
      </c>
    </row>
    <row r="3443" spans="1:3">
      <c r="A3443" t="s">
        <v>5823</v>
      </c>
      <c r="B3443" t="s">
        <v>7983</v>
      </c>
      <c r="C3443">
        <v>0.90783776199999999</v>
      </c>
    </row>
    <row r="3444" spans="1:3">
      <c r="A3444" t="s">
        <v>5823</v>
      </c>
      <c r="B3444" t="s">
        <v>7933</v>
      </c>
      <c r="C3444">
        <v>0.90783776199999999</v>
      </c>
    </row>
    <row r="3445" spans="1:3">
      <c r="A3445" t="s">
        <v>5824</v>
      </c>
      <c r="B3445" t="s">
        <v>7969</v>
      </c>
      <c r="C3445">
        <v>0.87513386699999995</v>
      </c>
    </row>
    <row r="3446" spans="1:3">
      <c r="A3446" t="s">
        <v>5825</v>
      </c>
      <c r="B3446" t="s">
        <v>7966</v>
      </c>
      <c r="C3446">
        <v>0.65991765000000002</v>
      </c>
    </row>
    <row r="3447" spans="1:3">
      <c r="A3447" t="s">
        <v>5826</v>
      </c>
      <c r="B3447" t="s">
        <v>7968</v>
      </c>
      <c r="C3447">
        <v>0.18408982400000001</v>
      </c>
    </row>
    <row r="3448" spans="1:3">
      <c r="A3448" t="s">
        <v>5827</v>
      </c>
      <c r="B3448" t="s">
        <v>7933</v>
      </c>
      <c r="C3448">
        <v>0.68023627200000003</v>
      </c>
    </row>
    <row r="3449" spans="1:3">
      <c r="A3449" t="s">
        <v>5827</v>
      </c>
      <c r="B3449" t="s">
        <v>8067</v>
      </c>
      <c r="C3449">
        <v>0.68023627200000003</v>
      </c>
    </row>
    <row r="3450" spans="1:3">
      <c r="A3450" t="s">
        <v>5827</v>
      </c>
      <c r="B3450" t="s">
        <v>7815</v>
      </c>
      <c r="C3450">
        <v>0.68023627200000003</v>
      </c>
    </row>
    <row r="3451" spans="1:3">
      <c r="A3451" t="s">
        <v>5775</v>
      </c>
      <c r="B3451" t="s">
        <v>7984</v>
      </c>
      <c r="C3451">
        <v>0.46389487200000001</v>
      </c>
    </row>
    <row r="3452" spans="1:3">
      <c r="A3452" t="s">
        <v>5776</v>
      </c>
      <c r="B3452" t="s">
        <v>7969</v>
      </c>
      <c r="C3452">
        <v>0.27067164300000002</v>
      </c>
    </row>
    <row r="3453" spans="1:3">
      <c r="A3453" t="s">
        <v>5776</v>
      </c>
      <c r="B3453" t="s">
        <v>7983</v>
      </c>
      <c r="C3453">
        <v>0.27067164300000002</v>
      </c>
    </row>
    <row r="3454" spans="1:3">
      <c r="A3454" t="s">
        <v>5777</v>
      </c>
      <c r="B3454" t="s">
        <v>8078</v>
      </c>
      <c r="C3454">
        <v>0.70243277400000004</v>
      </c>
    </row>
    <row r="3455" spans="1:3">
      <c r="A3455" t="s">
        <v>5777</v>
      </c>
      <c r="B3455" t="s">
        <v>7984</v>
      </c>
      <c r="C3455">
        <v>0.70243277400000004</v>
      </c>
    </row>
    <row r="3456" spans="1:3">
      <c r="A3456" t="s">
        <v>5777</v>
      </c>
      <c r="B3456" t="s">
        <v>7966</v>
      </c>
      <c r="C3456">
        <v>0.70243277400000004</v>
      </c>
    </row>
    <row r="3457" spans="1:3">
      <c r="A3457" t="s">
        <v>5778</v>
      </c>
      <c r="B3457" t="s">
        <v>7968</v>
      </c>
      <c r="C3457">
        <v>0.44341370800000002</v>
      </c>
    </row>
    <row r="3458" spans="1:3">
      <c r="A3458" t="s">
        <v>5779</v>
      </c>
      <c r="B3458" t="s">
        <v>8067</v>
      </c>
      <c r="C3458">
        <v>0.26064221900000001</v>
      </c>
    </row>
    <row r="3459" spans="1:3">
      <c r="A3459" t="s">
        <v>5921</v>
      </c>
      <c r="B3459" t="s">
        <v>7969</v>
      </c>
      <c r="C3459">
        <v>0.71327874999999996</v>
      </c>
    </row>
    <row r="3460" spans="1:3">
      <c r="A3460" t="s">
        <v>5922</v>
      </c>
      <c r="B3460" t="s">
        <v>7969</v>
      </c>
      <c r="C3460">
        <v>0.61396914400000002</v>
      </c>
    </row>
    <row r="3461" spans="1:3">
      <c r="A3461" t="s">
        <v>5923</v>
      </c>
      <c r="B3461" t="s">
        <v>7966</v>
      </c>
      <c r="C3461">
        <v>0.59867113699999996</v>
      </c>
    </row>
    <row r="3462" spans="1:3">
      <c r="A3462" t="s">
        <v>5923</v>
      </c>
      <c r="B3462" t="s">
        <v>7984</v>
      </c>
      <c r="C3462">
        <v>0.59867113699999996</v>
      </c>
    </row>
    <row r="3463" spans="1:3">
      <c r="A3463" t="s">
        <v>5924</v>
      </c>
      <c r="B3463" t="s">
        <v>7966</v>
      </c>
      <c r="C3463">
        <v>0.44640626700000002</v>
      </c>
    </row>
    <row r="3464" spans="1:3">
      <c r="A3464" t="s">
        <v>5925</v>
      </c>
      <c r="B3464" t="s">
        <v>7968</v>
      </c>
      <c r="C3464">
        <v>0.37432457000000002</v>
      </c>
    </row>
    <row r="3465" spans="1:3">
      <c r="A3465" t="s">
        <v>5926</v>
      </c>
      <c r="B3465" t="s">
        <v>7968</v>
      </c>
      <c r="C3465">
        <v>0.210854814</v>
      </c>
    </row>
    <row r="3466" spans="1:3">
      <c r="A3466" t="s">
        <v>5784</v>
      </c>
      <c r="B3466" t="s">
        <v>7966</v>
      </c>
      <c r="C3466">
        <v>0.50257409399999997</v>
      </c>
    </row>
    <row r="3467" spans="1:3">
      <c r="A3467" t="s">
        <v>5785</v>
      </c>
      <c r="B3467" t="s">
        <v>7968</v>
      </c>
      <c r="C3467">
        <v>0.85004052399999996</v>
      </c>
    </row>
    <row r="3468" spans="1:3">
      <c r="A3468" t="s">
        <v>5786</v>
      </c>
      <c r="B3468" t="s">
        <v>7933</v>
      </c>
      <c r="C3468">
        <v>0.82912905800000003</v>
      </c>
    </row>
    <row r="3469" spans="1:3">
      <c r="A3469" t="s">
        <v>5786</v>
      </c>
      <c r="B3469" t="s">
        <v>7984</v>
      </c>
      <c r="C3469">
        <v>0.82912905800000003</v>
      </c>
    </row>
    <row r="3470" spans="1:3">
      <c r="A3470" t="s">
        <v>5787</v>
      </c>
      <c r="B3470" t="s">
        <v>7969</v>
      </c>
      <c r="C3470">
        <v>0.39120059899999998</v>
      </c>
    </row>
    <row r="3471" spans="1:3">
      <c r="A3471" t="s">
        <v>5788</v>
      </c>
      <c r="B3471" t="s">
        <v>7969</v>
      </c>
      <c r="C3471">
        <v>0.410369541</v>
      </c>
    </row>
    <row r="3472" spans="1:3">
      <c r="A3472" t="s">
        <v>5789</v>
      </c>
      <c r="B3472" t="s">
        <v>7966</v>
      </c>
      <c r="C3472">
        <v>0.50411829100000005</v>
      </c>
    </row>
    <row r="3473" spans="1:3">
      <c r="A3473" t="s">
        <v>5790</v>
      </c>
      <c r="B3473" t="s">
        <v>7966</v>
      </c>
      <c r="C3473">
        <v>0.75700620799999996</v>
      </c>
    </row>
    <row r="3474" spans="1:3">
      <c r="A3474" t="s">
        <v>5791</v>
      </c>
      <c r="B3474" t="s">
        <v>8067</v>
      </c>
      <c r="C3474">
        <v>0.293430419</v>
      </c>
    </row>
    <row r="3475" spans="1:3">
      <c r="A3475" t="s">
        <v>5792</v>
      </c>
      <c r="B3475" t="s">
        <v>7969</v>
      </c>
      <c r="C3475">
        <v>0.606564094</v>
      </c>
    </row>
    <row r="3476" spans="1:3">
      <c r="A3476" t="s">
        <v>5793</v>
      </c>
      <c r="B3476" t="s">
        <v>8072</v>
      </c>
      <c r="C3476">
        <v>0.51397987499999997</v>
      </c>
    </row>
    <row r="3477" spans="1:3">
      <c r="A3477" t="s">
        <v>5794</v>
      </c>
      <c r="B3477" t="s">
        <v>7966</v>
      </c>
      <c r="C3477">
        <v>0.94041754600000005</v>
      </c>
    </row>
    <row r="3478" spans="1:3">
      <c r="A3478" t="s">
        <v>5795</v>
      </c>
      <c r="B3478" t="s">
        <v>7948</v>
      </c>
      <c r="C3478">
        <v>0.91737439700000001</v>
      </c>
    </row>
    <row r="3479" spans="1:3">
      <c r="A3479" t="s">
        <v>5796</v>
      </c>
      <c r="B3479" t="s">
        <v>7968</v>
      </c>
      <c r="C3479">
        <v>0.87551099099999996</v>
      </c>
    </row>
    <row r="3480" spans="1:3">
      <c r="A3480" t="s">
        <v>5796</v>
      </c>
      <c r="B3480" t="s">
        <v>7983</v>
      </c>
      <c r="C3480">
        <v>0.87551099099999996</v>
      </c>
    </row>
    <row r="3481" spans="1:3">
      <c r="A3481" t="s">
        <v>5796</v>
      </c>
      <c r="B3481" t="s">
        <v>7933</v>
      </c>
      <c r="C3481">
        <v>0.87551099099999996</v>
      </c>
    </row>
    <row r="3482" spans="1:3">
      <c r="A3482" t="s">
        <v>5796</v>
      </c>
      <c r="B3482" t="s">
        <v>8078</v>
      </c>
      <c r="C3482">
        <v>0.87551099099999996</v>
      </c>
    </row>
    <row r="3483" spans="1:3">
      <c r="A3483" t="s">
        <v>5797</v>
      </c>
      <c r="B3483" t="s">
        <v>7968</v>
      </c>
      <c r="C3483">
        <v>0.36585515800000001</v>
      </c>
    </row>
    <row r="3484" spans="1:3">
      <c r="A3484" t="s">
        <v>5798</v>
      </c>
      <c r="B3484" t="s">
        <v>8067</v>
      </c>
      <c r="C3484">
        <v>0.56204446500000005</v>
      </c>
    </row>
    <row r="3485" spans="1:3">
      <c r="A3485" t="s">
        <v>5799</v>
      </c>
      <c r="B3485" t="s">
        <v>7966</v>
      </c>
      <c r="C3485">
        <v>0.58297958800000005</v>
      </c>
    </row>
    <row r="3486" spans="1:3">
      <c r="A3486" t="s">
        <v>5800</v>
      </c>
      <c r="B3486" t="s">
        <v>7968</v>
      </c>
      <c r="C3486">
        <v>0.70613976000000001</v>
      </c>
    </row>
    <row r="3487" spans="1:3">
      <c r="A3487" t="s">
        <v>5800</v>
      </c>
      <c r="B3487" t="s">
        <v>7983</v>
      </c>
      <c r="C3487">
        <v>0.70613976000000001</v>
      </c>
    </row>
    <row r="3488" spans="1:3">
      <c r="A3488" t="s">
        <v>5800</v>
      </c>
      <c r="B3488" t="s">
        <v>7933</v>
      </c>
      <c r="C3488">
        <v>0.70613976000000001</v>
      </c>
    </row>
    <row r="3489" spans="1:3">
      <c r="A3489" t="s">
        <v>5800</v>
      </c>
      <c r="B3489" t="s">
        <v>8078</v>
      </c>
      <c r="C3489">
        <v>0.70613976000000001</v>
      </c>
    </row>
    <row r="3490" spans="1:3">
      <c r="A3490" t="s">
        <v>5659</v>
      </c>
      <c r="B3490" t="s">
        <v>7969</v>
      </c>
      <c r="C3490">
        <v>0.36270226700000002</v>
      </c>
    </row>
    <row r="3491" spans="1:3">
      <c r="A3491" t="s">
        <v>5660</v>
      </c>
      <c r="B3491" t="s">
        <v>8072</v>
      </c>
      <c r="C3491">
        <v>0.29287174500000002</v>
      </c>
    </row>
    <row r="3492" spans="1:3">
      <c r="A3492" t="s">
        <v>5660</v>
      </c>
      <c r="B3492" t="s">
        <v>7966</v>
      </c>
      <c r="C3492">
        <v>0.29287174500000002</v>
      </c>
    </row>
    <row r="3493" spans="1:3">
      <c r="A3493" t="s">
        <v>5661</v>
      </c>
      <c r="B3493" t="s">
        <v>7966</v>
      </c>
      <c r="C3493">
        <v>0.72022541399999995</v>
      </c>
    </row>
    <row r="3494" spans="1:3">
      <c r="A3494" t="s">
        <v>5661</v>
      </c>
      <c r="B3494" t="s">
        <v>7933</v>
      </c>
      <c r="C3494">
        <v>0.72022541399999995</v>
      </c>
    </row>
    <row r="3495" spans="1:3">
      <c r="A3495" t="s">
        <v>5661</v>
      </c>
      <c r="B3495" t="s">
        <v>7983</v>
      </c>
      <c r="C3495">
        <v>0.72022541399999995</v>
      </c>
    </row>
    <row r="3496" spans="1:3">
      <c r="A3496" t="s">
        <v>5661</v>
      </c>
      <c r="B3496" t="s">
        <v>8075</v>
      </c>
      <c r="C3496">
        <v>0.72022541399999995</v>
      </c>
    </row>
    <row r="3497" spans="1:3">
      <c r="A3497" t="s">
        <v>5661</v>
      </c>
      <c r="B3497" t="s">
        <v>8072</v>
      </c>
      <c r="C3497">
        <v>0.72022541399999995</v>
      </c>
    </row>
    <row r="3498" spans="1:3">
      <c r="A3498" t="s">
        <v>5662</v>
      </c>
      <c r="B3498" t="s">
        <v>8067</v>
      </c>
      <c r="C3498">
        <v>0.41474593399999998</v>
      </c>
    </row>
    <row r="3499" spans="1:3">
      <c r="A3499" t="s">
        <v>5663</v>
      </c>
      <c r="B3499" t="s">
        <v>7984</v>
      </c>
      <c r="C3499">
        <v>0.5105748</v>
      </c>
    </row>
    <row r="3500" spans="1:3">
      <c r="A3500" t="s">
        <v>5663</v>
      </c>
      <c r="B3500" t="s">
        <v>8072</v>
      </c>
      <c r="C3500">
        <v>0.5105748</v>
      </c>
    </row>
    <row r="3501" spans="1:3">
      <c r="A3501" t="s">
        <v>5521</v>
      </c>
      <c r="B3501" t="s">
        <v>7969</v>
      </c>
      <c r="C3501">
        <v>0.39012735100000001</v>
      </c>
    </row>
    <row r="3502" spans="1:3">
      <c r="A3502" t="s">
        <v>5522</v>
      </c>
      <c r="B3502" t="s">
        <v>7969</v>
      </c>
      <c r="C3502">
        <v>0.46451492999999999</v>
      </c>
    </row>
    <row r="3503" spans="1:3">
      <c r="A3503" t="s">
        <v>5523</v>
      </c>
      <c r="B3503" t="s">
        <v>7933</v>
      </c>
      <c r="C3503">
        <v>0.37541888000000001</v>
      </c>
    </row>
    <row r="3504" spans="1:3">
      <c r="A3504" t="s">
        <v>5523</v>
      </c>
      <c r="B3504" t="s">
        <v>7948</v>
      </c>
      <c r="C3504">
        <v>0.37541888000000001</v>
      </c>
    </row>
    <row r="3505" spans="1:3">
      <c r="A3505" t="s">
        <v>5523</v>
      </c>
      <c r="B3505" t="s">
        <v>7983</v>
      </c>
      <c r="C3505">
        <v>0.37541888000000001</v>
      </c>
    </row>
    <row r="3506" spans="1:3">
      <c r="A3506" t="s">
        <v>5862</v>
      </c>
      <c r="B3506" t="s">
        <v>8067</v>
      </c>
      <c r="C3506">
        <v>0.35834810499999997</v>
      </c>
    </row>
    <row r="3507" spans="1:3">
      <c r="A3507" t="s">
        <v>5863</v>
      </c>
      <c r="B3507" t="s">
        <v>7966</v>
      </c>
      <c r="C3507">
        <v>0.28910285000000002</v>
      </c>
    </row>
    <row r="3508" spans="1:3">
      <c r="A3508" t="s">
        <v>5864</v>
      </c>
      <c r="B3508" t="s">
        <v>8078</v>
      </c>
      <c r="C3508">
        <v>0.878006748</v>
      </c>
    </row>
    <row r="3509" spans="1:3">
      <c r="A3509" t="s">
        <v>5865</v>
      </c>
      <c r="B3509" t="s">
        <v>7966</v>
      </c>
      <c r="C3509">
        <v>0.58935351999999996</v>
      </c>
    </row>
    <row r="3510" spans="1:3">
      <c r="A3510" t="s">
        <v>5866</v>
      </c>
      <c r="B3510" t="s">
        <v>8072</v>
      </c>
      <c r="C3510">
        <v>0.73898554800000005</v>
      </c>
    </row>
    <row r="3511" spans="1:3">
      <c r="A3511" t="s">
        <v>5866</v>
      </c>
      <c r="B3511" t="s">
        <v>7966</v>
      </c>
      <c r="C3511">
        <v>0.73898554800000005</v>
      </c>
    </row>
    <row r="3512" spans="1:3">
      <c r="A3512" t="s">
        <v>5866</v>
      </c>
      <c r="B3512" t="s">
        <v>7933</v>
      </c>
      <c r="C3512">
        <v>0.73898554800000005</v>
      </c>
    </row>
    <row r="3513" spans="1:3">
      <c r="A3513" t="s">
        <v>5866</v>
      </c>
      <c r="B3513" t="s">
        <v>7983</v>
      </c>
      <c r="C3513">
        <v>0.73898554800000005</v>
      </c>
    </row>
    <row r="3514" spans="1:3">
      <c r="A3514" t="s">
        <v>5866</v>
      </c>
      <c r="B3514" t="s">
        <v>8075</v>
      </c>
      <c r="C3514">
        <v>0.73898554800000005</v>
      </c>
    </row>
    <row r="3515" spans="1:3">
      <c r="A3515" t="s">
        <v>5867</v>
      </c>
      <c r="B3515" t="s">
        <v>7966</v>
      </c>
      <c r="C3515">
        <v>0.57047882999999999</v>
      </c>
    </row>
    <row r="3516" spans="1:3">
      <c r="A3516" t="s">
        <v>5868</v>
      </c>
      <c r="B3516" t="s">
        <v>7933</v>
      </c>
      <c r="C3516">
        <v>0.54239051000000005</v>
      </c>
    </row>
    <row r="3517" spans="1:3">
      <c r="A3517" t="s">
        <v>5869</v>
      </c>
      <c r="B3517" t="s">
        <v>7968</v>
      </c>
      <c r="C3517">
        <v>0.81845509599999999</v>
      </c>
    </row>
    <row r="3518" spans="1:3">
      <c r="A3518" t="s">
        <v>5679</v>
      </c>
      <c r="B3518" t="s">
        <v>7966</v>
      </c>
      <c r="C3518">
        <v>0.65185325699999996</v>
      </c>
    </row>
    <row r="3519" spans="1:3">
      <c r="A3519" t="s">
        <v>5680</v>
      </c>
      <c r="B3519" t="s">
        <v>8072</v>
      </c>
      <c r="C3519">
        <v>0.34588731</v>
      </c>
    </row>
    <row r="3520" spans="1:3">
      <c r="A3520" t="s">
        <v>5681</v>
      </c>
      <c r="B3520" t="s">
        <v>7966</v>
      </c>
      <c r="C3520">
        <v>0.65375755800000002</v>
      </c>
    </row>
    <row r="3521" spans="1:3">
      <c r="A3521" t="s">
        <v>5682</v>
      </c>
      <c r="B3521" t="s">
        <v>7969</v>
      </c>
      <c r="C3521">
        <v>0.56028126600000006</v>
      </c>
    </row>
    <row r="3522" spans="1:3">
      <c r="A3522" t="s">
        <v>5683</v>
      </c>
      <c r="B3522" t="s">
        <v>7968</v>
      </c>
      <c r="C3522">
        <v>0.55047713399999998</v>
      </c>
    </row>
    <row r="3523" spans="1:3">
      <c r="A3523" t="s">
        <v>5683</v>
      </c>
      <c r="B3523" t="s">
        <v>7983</v>
      </c>
      <c r="C3523">
        <v>0.55047713399999998</v>
      </c>
    </row>
    <row r="3524" spans="1:3">
      <c r="A3524" t="s">
        <v>5683</v>
      </c>
      <c r="B3524" t="s">
        <v>8078</v>
      </c>
      <c r="C3524">
        <v>0.55047713399999998</v>
      </c>
    </row>
    <row r="3525" spans="1:3">
      <c r="A3525" t="s">
        <v>5683</v>
      </c>
      <c r="B3525" t="s">
        <v>7969</v>
      </c>
      <c r="C3525">
        <v>0.55047713399999998</v>
      </c>
    </row>
    <row r="3526" spans="1:3">
      <c r="A3526" t="s">
        <v>5683</v>
      </c>
      <c r="B3526" t="s">
        <v>7984</v>
      </c>
      <c r="C3526">
        <v>0.55047713399999998</v>
      </c>
    </row>
    <row r="3527" spans="1:3">
      <c r="A3527" t="s">
        <v>5683</v>
      </c>
      <c r="B3527" t="s">
        <v>8072</v>
      </c>
      <c r="C3527">
        <v>0.55047713399999998</v>
      </c>
    </row>
    <row r="3528" spans="1:3">
      <c r="A3528" t="s">
        <v>5683</v>
      </c>
      <c r="B3528" t="s">
        <v>7933</v>
      </c>
      <c r="C3528">
        <v>0.55047713399999998</v>
      </c>
    </row>
    <row r="3529" spans="1:3">
      <c r="A3529" t="s">
        <v>5684</v>
      </c>
      <c r="B3529" t="s">
        <v>7966</v>
      </c>
      <c r="C3529">
        <v>0.38405460400000002</v>
      </c>
    </row>
    <row r="3530" spans="1:3">
      <c r="A3530" t="s">
        <v>5685</v>
      </c>
      <c r="B3530" t="s">
        <v>7966</v>
      </c>
      <c r="C3530">
        <v>0.28409161100000002</v>
      </c>
    </row>
    <row r="3531" spans="1:3">
      <c r="A3531" t="s">
        <v>5686</v>
      </c>
      <c r="B3531" t="s">
        <v>7966</v>
      </c>
      <c r="C3531">
        <v>0.46443647300000002</v>
      </c>
    </row>
    <row r="3532" spans="1:3">
      <c r="A3532" t="s">
        <v>5687</v>
      </c>
      <c r="B3532" t="s">
        <v>7969</v>
      </c>
      <c r="C3532">
        <v>0.57085876099999999</v>
      </c>
    </row>
    <row r="3533" spans="1:3">
      <c r="A3533" t="s">
        <v>5688</v>
      </c>
      <c r="B3533" t="s">
        <v>8075</v>
      </c>
      <c r="C3533">
        <v>0.34350534999999999</v>
      </c>
    </row>
    <row r="3534" spans="1:3">
      <c r="A3534" t="s">
        <v>5832</v>
      </c>
      <c r="B3534" t="s">
        <v>7969</v>
      </c>
      <c r="C3534">
        <v>0.87019834299999999</v>
      </c>
    </row>
    <row r="3535" spans="1:3">
      <c r="A3535" t="s">
        <v>5833</v>
      </c>
      <c r="B3535" t="s">
        <v>7966</v>
      </c>
      <c r="C3535">
        <v>0.62986948399999998</v>
      </c>
    </row>
    <row r="3536" spans="1:3">
      <c r="A3536" t="s">
        <v>5834</v>
      </c>
      <c r="B3536" t="s">
        <v>7968</v>
      </c>
      <c r="C3536">
        <v>0.38205320300000001</v>
      </c>
    </row>
    <row r="3537" spans="1:3">
      <c r="A3537" t="s">
        <v>5834</v>
      </c>
      <c r="B3537" t="s">
        <v>7815</v>
      </c>
      <c r="C3537">
        <v>0.38205320300000001</v>
      </c>
    </row>
    <row r="3538" spans="1:3">
      <c r="A3538" t="s">
        <v>5835</v>
      </c>
      <c r="B3538" t="s">
        <v>7983</v>
      </c>
      <c r="C3538">
        <v>0.57089356800000002</v>
      </c>
    </row>
    <row r="3539" spans="1:3">
      <c r="A3539" t="s">
        <v>5836</v>
      </c>
      <c r="B3539" t="s">
        <v>7969</v>
      </c>
      <c r="C3539">
        <v>0.44804493699999998</v>
      </c>
    </row>
    <row r="3540" spans="1:3">
      <c r="A3540" t="s">
        <v>5693</v>
      </c>
      <c r="B3540" t="s">
        <v>7966</v>
      </c>
      <c r="C3540">
        <v>0.47087420099999999</v>
      </c>
    </row>
    <row r="3541" spans="1:3">
      <c r="A3541" t="s">
        <v>5694</v>
      </c>
      <c r="B3541" t="s">
        <v>7968</v>
      </c>
      <c r="C3541">
        <v>0.65977336900000005</v>
      </c>
    </row>
    <row r="3542" spans="1:3">
      <c r="A3542" t="s">
        <v>5695</v>
      </c>
      <c r="B3542" t="s">
        <v>8078</v>
      </c>
      <c r="C3542">
        <v>0.65559273699999998</v>
      </c>
    </row>
    <row r="3543" spans="1:3">
      <c r="A3543" t="s">
        <v>5695</v>
      </c>
      <c r="B3543" t="s">
        <v>8072</v>
      </c>
      <c r="C3543">
        <v>0.65559273699999998</v>
      </c>
    </row>
    <row r="3544" spans="1:3">
      <c r="A3544" t="s">
        <v>5695</v>
      </c>
      <c r="B3544" t="s">
        <v>7966</v>
      </c>
      <c r="C3544">
        <v>0.65559273699999998</v>
      </c>
    </row>
    <row r="3545" spans="1:3">
      <c r="A3545" t="s">
        <v>5695</v>
      </c>
      <c r="B3545" t="s">
        <v>8067</v>
      </c>
      <c r="C3545">
        <v>0.65559273699999998</v>
      </c>
    </row>
    <row r="3546" spans="1:3">
      <c r="A3546" t="s">
        <v>5695</v>
      </c>
      <c r="B3546" t="s">
        <v>7933</v>
      </c>
      <c r="C3546">
        <v>0.65559273699999998</v>
      </c>
    </row>
    <row r="3547" spans="1:3">
      <c r="A3547" t="s">
        <v>5696</v>
      </c>
      <c r="B3547" t="s">
        <v>7969</v>
      </c>
      <c r="C3547">
        <v>0.76327762200000004</v>
      </c>
    </row>
    <row r="3548" spans="1:3">
      <c r="A3548" t="s">
        <v>5697</v>
      </c>
      <c r="B3548" t="s">
        <v>7966</v>
      </c>
      <c r="C3548">
        <v>0.51885094399999998</v>
      </c>
    </row>
    <row r="3549" spans="1:3">
      <c r="A3549" t="s">
        <v>5698</v>
      </c>
      <c r="B3549" t="s">
        <v>7966</v>
      </c>
      <c r="C3549">
        <v>0.46584634600000002</v>
      </c>
    </row>
    <row r="3550" spans="1:3">
      <c r="A3550" t="s">
        <v>5699</v>
      </c>
      <c r="B3550" t="s">
        <v>8067</v>
      </c>
      <c r="C3550">
        <v>0.20914442699999999</v>
      </c>
    </row>
    <row r="3551" spans="1:3">
      <c r="A3551" t="s">
        <v>5700</v>
      </c>
      <c r="B3551" t="s">
        <v>8076</v>
      </c>
      <c r="C3551">
        <v>0.19005918499999999</v>
      </c>
    </row>
    <row r="3552" spans="1:3">
      <c r="A3552" t="s">
        <v>5701</v>
      </c>
      <c r="B3552" t="s">
        <v>7933</v>
      </c>
      <c r="C3552">
        <v>0.52271461699999999</v>
      </c>
    </row>
    <row r="3553" spans="1:3">
      <c r="A3553" t="s">
        <v>5702</v>
      </c>
      <c r="B3553" t="s">
        <v>8067</v>
      </c>
      <c r="C3553">
        <v>0.76623022399999996</v>
      </c>
    </row>
    <row r="3554" spans="1:3">
      <c r="A3554" t="s">
        <v>5703</v>
      </c>
      <c r="B3554" t="s">
        <v>7968</v>
      </c>
      <c r="C3554">
        <v>0.61641642100000005</v>
      </c>
    </row>
    <row r="3555" spans="1:3">
      <c r="A3555" t="s">
        <v>5704</v>
      </c>
      <c r="B3555" t="s">
        <v>7948</v>
      </c>
      <c r="C3555">
        <v>0.38657407900000001</v>
      </c>
    </row>
    <row r="3556" spans="1:3">
      <c r="A3556" t="s">
        <v>5705</v>
      </c>
      <c r="B3556" t="s">
        <v>7968</v>
      </c>
      <c r="C3556">
        <v>0.55828405000000003</v>
      </c>
    </row>
    <row r="3557" spans="1:3">
      <c r="A3557" t="s">
        <v>5705</v>
      </c>
      <c r="B3557" t="s">
        <v>7983</v>
      </c>
      <c r="C3557">
        <v>0.55828405000000003</v>
      </c>
    </row>
    <row r="3558" spans="1:3">
      <c r="A3558" t="s">
        <v>5705</v>
      </c>
      <c r="B3558" t="s">
        <v>7984</v>
      </c>
      <c r="C3558">
        <v>0.55828405000000003</v>
      </c>
    </row>
    <row r="3559" spans="1:3">
      <c r="A3559" t="s">
        <v>5706</v>
      </c>
      <c r="B3559" t="s">
        <v>7966</v>
      </c>
      <c r="C3559">
        <v>0.339129238</v>
      </c>
    </row>
    <row r="3560" spans="1:3">
      <c r="A3560" t="s">
        <v>5707</v>
      </c>
      <c r="B3560" t="s">
        <v>8078</v>
      </c>
      <c r="C3560">
        <v>0.615361253</v>
      </c>
    </row>
    <row r="3561" spans="1:3">
      <c r="A3561" t="s">
        <v>5707</v>
      </c>
      <c r="B3561" t="s">
        <v>7933</v>
      </c>
      <c r="C3561">
        <v>0.615361253</v>
      </c>
    </row>
    <row r="3562" spans="1:3">
      <c r="A3562" t="s">
        <v>5707</v>
      </c>
      <c r="B3562" t="s">
        <v>8072</v>
      </c>
      <c r="C3562">
        <v>0.615361253</v>
      </c>
    </row>
    <row r="3563" spans="1:3">
      <c r="A3563" t="s">
        <v>5850</v>
      </c>
      <c r="B3563" t="s">
        <v>7966</v>
      </c>
      <c r="C3563">
        <v>0.67704029300000002</v>
      </c>
    </row>
    <row r="3564" spans="1:3">
      <c r="A3564" t="s">
        <v>5851</v>
      </c>
      <c r="B3564" t="s">
        <v>7969</v>
      </c>
      <c r="C3564">
        <v>0.499666744</v>
      </c>
    </row>
    <row r="3565" spans="1:3">
      <c r="A3565" t="s">
        <v>5852</v>
      </c>
      <c r="B3565" t="s">
        <v>7968</v>
      </c>
      <c r="C3565">
        <v>0.68201159</v>
      </c>
    </row>
    <row r="3566" spans="1:3">
      <c r="A3566" t="s">
        <v>5853</v>
      </c>
      <c r="B3566" t="s">
        <v>7966</v>
      </c>
      <c r="C3566">
        <v>0.79546315300000003</v>
      </c>
    </row>
    <row r="3567" spans="1:3">
      <c r="A3567" t="s">
        <v>5854</v>
      </c>
      <c r="B3567" t="s">
        <v>7933</v>
      </c>
      <c r="C3567">
        <v>0.800202631</v>
      </c>
    </row>
    <row r="3568" spans="1:3">
      <c r="A3568" t="s">
        <v>5854</v>
      </c>
      <c r="B3568" t="s">
        <v>7984</v>
      </c>
      <c r="C3568">
        <v>0.800202631</v>
      </c>
    </row>
    <row r="3569" spans="1:3">
      <c r="A3569" t="s">
        <v>5711</v>
      </c>
      <c r="B3569" t="s">
        <v>8067</v>
      </c>
      <c r="C3569">
        <v>0.73132523999999999</v>
      </c>
    </row>
    <row r="3570" spans="1:3">
      <c r="A3570" t="s">
        <v>5767</v>
      </c>
      <c r="B3570" t="s">
        <v>7968</v>
      </c>
      <c r="C3570">
        <v>0.91662071300000003</v>
      </c>
    </row>
    <row r="3571" spans="1:3">
      <c r="A3571" t="s">
        <v>5767</v>
      </c>
      <c r="B3571" t="s">
        <v>7983</v>
      </c>
      <c r="C3571">
        <v>0.91662071300000003</v>
      </c>
    </row>
    <row r="3572" spans="1:3">
      <c r="A3572" t="s">
        <v>5767</v>
      </c>
      <c r="B3572" t="s">
        <v>7933</v>
      </c>
      <c r="C3572">
        <v>0.91662071300000003</v>
      </c>
    </row>
    <row r="3573" spans="1:3">
      <c r="A3573" t="s">
        <v>5767</v>
      </c>
      <c r="B3573" t="s">
        <v>8078</v>
      </c>
      <c r="C3573">
        <v>0.91662071300000003</v>
      </c>
    </row>
    <row r="3574" spans="1:3">
      <c r="A3574" t="s">
        <v>5768</v>
      </c>
      <c r="B3574" t="s">
        <v>7968</v>
      </c>
      <c r="C3574">
        <v>0.58814601700000002</v>
      </c>
    </row>
    <row r="3575" spans="1:3">
      <c r="A3575" t="s">
        <v>5769</v>
      </c>
      <c r="B3575" t="s">
        <v>8076</v>
      </c>
      <c r="C3575">
        <v>0.295716019</v>
      </c>
    </row>
    <row r="3576" spans="1:3">
      <c r="A3576" t="s">
        <v>5769</v>
      </c>
      <c r="B3576" t="s">
        <v>8075</v>
      </c>
      <c r="C3576">
        <v>0.295716019</v>
      </c>
    </row>
    <row r="3577" spans="1:3">
      <c r="A3577" t="s">
        <v>5770</v>
      </c>
      <c r="B3577" t="s">
        <v>7966</v>
      </c>
      <c r="C3577">
        <v>0.628730817</v>
      </c>
    </row>
    <row r="3578" spans="1:3">
      <c r="A3578" t="s">
        <v>5771</v>
      </c>
      <c r="B3578" t="s">
        <v>7969</v>
      </c>
      <c r="C3578">
        <v>0.51856269399999999</v>
      </c>
    </row>
    <row r="3579" spans="1:3">
      <c r="A3579" t="s">
        <v>5771</v>
      </c>
      <c r="B3579" t="s">
        <v>8075</v>
      </c>
      <c r="C3579">
        <v>0.51856269399999999</v>
      </c>
    </row>
    <row r="3580" spans="1:3">
      <c r="A3580" t="s">
        <v>5772</v>
      </c>
      <c r="B3580" t="s">
        <v>8078</v>
      </c>
      <c r="C3580">
        <v>0.65896706999999999</v>
      </c>
    </row>
    <row r="3581" spans="1:3">
      <c r="A3581" t="s">
        <v>5772</v>
      </c>
      <c r="B3581" t="s">
        <v>8072</v>
      </c>
      <c r="C3581">
        <v>0.65896706999999999</v>
      </c>
    </row>
    <row r="3582" spans="1:3">
      <c r="A3582" t="s">
        <v>5773</v>
      </c>
      <c r="B3582" t="s">
        <v>7968</v>
      </c>
      <c r="C3582">
        <v>0.76566746799999996</v>
      </c>
    </row>
    <row r="3583" spans="1:3">
      <c r="A3583" t="s">
        <v>5774</v>
      </c>
      <c r="B3583" t="s">
        <v>7968</v>
      </c>
      <c r="C3583">
        <v>0.79187826800000005</v>
      </c>
    </row>
    <row r="3584" spans="1:3">
      <c r="A3584" t="s">
        <v>5721</v>
      </c>
      <c r="B3584" t="s">
        <v>7966</v>
      </c>
      <c r="C3584">
        <v>0.88071110699999999</v>
      </c>
    </row>
    <row r="3585" spans="1:3">
      <c r="A3585" t="s">
        <v>5721</v>
      </c>
      <c r="B3585" t="s">
        <v>7984</v>
      </c>
      <c r="C3585">
        <v>0.88071110699999999</v>
      </c>
    </row>
    <row r="3586" spans="1:3">
      <c r="A3586" t="s">
        <v>5722</v>
      </c>
      <c r="B3586" t="s">
        <v>7940</v>
      </c>
      <c r="C3586">
        <v>0.72813324199999996</v>
      </c>
    </row>
    <row r="3587" spans="1:3">
      <c r="A3587" t="s">
        <v>5723</v>
      </c>
      <c r="B3587" t="s">
        <v>8075</v>
      </c>
      <c r="C3587">
        <v>0.49982823799999998</v>
      </c>
    </row>
    <row r="3588" spans="1:3">
      <c r="A3588" t="s">
        <v>5723</v>
      </c>
      <c r="B3588" t="s">
        <v>8076</v>
      </c>
      <c r="C3588">
        <v>0.49982823799999998</v>
      </c>
    </row>
    <row r="3589" spans="1:3">
      <c r="A3589" t="s">
        <v>5723</v>
      </c>
      <c r="B3589" t="s">
        <v>8078</v>
      </c>
      <c r="C3589">
        <v>0.49982823799999998</v>
      </c>
    </row>
    <row r="3590" spans="1:3">
      <c r="A3590" t="s">
        <v>5723</v>
      </c>
      <c r="B3590" t="s">
        <v>7933</v>
      </c>
      <c r="C3590">
        <v>0.49982823799999998</v>
      </c>
    </row>
    <row r="3591" spans="1:3">
      <c r="A3591" t="s">
        <v>5724</v>
      </c>
      <c r="B3591" t="s">
        <v>7966</v>
      </c>
      <c r="C3591">
        <v>0.41449151899999997</v>
      </c>
    </row>
    <row r="3592" spans="1:3">
      <c r="A3592" t="s">
        <v>5725</v>
      </c>
      <c r="B3592" t="s">
        <v>8075</v>
      </c>
      <c r="C3592">
        <v>0.86754242699999995</v>
      </c>
    </row>
    <row r="3593" spans="1:3">
      <c r="A3593" t="s">
        <v>5725</v>
      </c>
      <c r="B3593" t="s">
        <v>7933</v>
      </c>
      <c r="C3593">
        <v>0.86754242699999995</v>
      </c>
    </row>
    <row r="3594" spans="1:3">
      <c r="A3594" t="s">
        <v>5726</v>
      </c>
      <c r="B3594" t="s">
        <v>7966</v>
      </c>
      <c r="C3594">
        <v>0.71187610499999998</v>
      </c>
    </row>
    <row r="3595" spans="1:3">
      <c r="A3595" t="s">
        <v>5727</v>
      </c>
      <c r="B3595" t="s">
        <v>8075</v>
      </c>
      <c r="C3595">
        <v>0.80384230800000001</v>
      </c>
    </row>
    <row r="3596" spans="1:3">
      <c r="A3596" t="s">
        <v>5727</v>
      </c>
      <c r="B3596" t="s">
        <v>7933</v>
      </c>
      <c r="C3596">
        <v>0.80384230800000001</v>
      </c>
    </row>
    <row r="3597" spans="1:3">
      <c r="A3597" t="s">
        <v>5728</v>
      </c>
      <c r="B3597" t="s">
        <v>8067</v>
      </c>
      <c r="C3597">
        <v>0.46602207200000001</v>
      </c>
    </row>
    <row r="3598" spans="1:3">
      <c r="A3598" t="s">
        <v>5728</v>
      </c>
      <c r="B3598" t="s">
        <v>7933</v>
      </c>
      <c r="C3598">
        <v>0.46602207200000001</v>
      </c>
    </row>
    <row r="3599" spans="1:3">
      <c r="A3599" t="s">
        <v>5728</v>
      </c>
      <c r="B3599" t="s">
        <v>8078</v>
      </c>
      <c r="C3599">
        <v>0.46602207200000001</v>
      </c>
    </row>
    <row r="3600" spans="1:3">
      <c r="A3600" t="s">
        <v>5728</v>
      </c>
      <c r="B3600" t="s">
        <v>8072</v>
      </c>
      <c r="C3600">
        <v>0.46602207200000001</v>
      </c>
    </row>
    <row r="3601" spans="1:3">
      <c r="A3601" t="s">
        <v>5728</v>
      </c>
      <c r="B3601" t="s">
        <v>7983</v>
      </c>
      <c r="C3601">
        <v>0.46602207200000001</v>
      </c>
    </row>
    <row r="3602" spans="1:3">
      <c r="A3602" t="s">
        <v>5729</v>
      </c>
      <c r="B3602" t="s">
        <v>7984</v>
      </c>
      <c r="C3602">
        <v>0.62571221300000002</v>
      </c>
    </row>
    <row r="3603" spans="1:3">
      <c r="A3603" t="s">
        <v>5729</v>
      </c>
      <c r="B3603" t="s">
        <v>7933</v>
      </c>
      <c r="C3603">
        <v>0.62571221300000002</v>
      </c>
    </row>
    <row r="3604" spans="1:3">
      <c r="A3604" t="s">
        <v>5588</v>
      </c>
      <c r="B3604" t="s">
        <v>8067</v>
      </c>
      <c r="C3604">
        <v>0.89688635800000005</v>
      </c>
    </row>
    <row r="3605" spans="1:3">
      <c r="A3605" t="s">
        <v>5589</v>
      </c>
      <c r="B3605" t="s">
        <v>8078</v>
      </c>
      <c r="C3605">
        <v>0.23074202099999999</v>
      </c>
    </row>
    <row r="3606" spans="1:3">
      <c r="A3606" t="s">
        <v>5589</v>
      </c>
      <c r="B3606" t="s">
        <v>8072</v>
      </c>
      <c r="C3606">
        <v>0.23074202099999999</v>
      </c>
    </row>
    <row r="3607" spans="1:3">
      <c r="A3607" t="s">
        <v>5589</v>
      </c>
      <c r="B3607" t="s">
        <v>7984</v>
      </c>
      <c r="C3607">
        <v>0.23074202099999999</v>
      </c>
    </row>
    <row r="3608" spans="1:3">
      <c r="A3608" t="s">
        <v>5590</v>
      </c>
      <c r="B3608" t="s">
        <v>7966</v>
      </c>
      <c r="C3608">
        <v>0.70305936300000005</v>
      </c>
    </row>
    <row r="3609" spans="1:3">
      <c r="A3609" t="s">
        <v>5591</v>
      </c>
      <c r="B3609" t="s">
        <v>7969</v>
      </c>
      <c r="C3609">
        <v>0.75168429199999998</v>
      </c>
    </row>
    <row r="3610" spans="1:3">
      <c r="A3610" t="s">
        <v>5450</v>
      </c>
      <c r="B3610" t="s">
        <v>7968</v>
      </c>
      <c r="C3610">
        <v>0.80194997999999995</v>
      </c>
    </row>
    <row r="3611" spans="1:3">
      <c r="A3611" t="s">
        <v>5451</v>
      </c>
      <c r="B3611" t="s">
        <v>7984</v>
      </c>
      <c r="C3611">
        <v>0.47009213399999999</v>
      </c>
    </row>
    <row r="3612" spans="1:3">
      <c r="A3612" t="s">
        <v>5451</v>
      </c>
      <c r="B3612" t="s">
        <v>7933</v>
      </c>
      <c r="C3612">
        <v>0.47009213399999999</v>
      </c>
    </row>
    <row r="3613" spans="1:3">
      <c r="A3613" t="s">
        <v>5452</v>
      </c>
      <c r="B3613" t="s">
        <v>7968</v>
      </c>
      <c r="C3613">
        <v>0.74004025299999998</v>
      </c>
    </row>
    <row r="3614" spans="1:3">
      <c r="A3614" t="s">
        <v>5452</v>
      </c>
      <c r="B3614" t="s">
        <v>7815</v>
      </c>
      <c r="C3614">
        <v>0.74004025299999998</v>
      </c>
    </row>
    <row r="3615" spans="1:3">
      <c r="A3615" t="s">
        <v>5596</v>
      </c>
      <c r="B3615" t="s">
        <v>8078</v>
      </c>
      <c r="C3615">
        <v>0.84108033400000004</v>
      </c>
    </row>
    <row r="3616" spans="1:3">
      <c r="A3616" t="s">
        <v>5596</v>
      </c>
      <c r="B3616" t="s">
        <v>8072</v>
      </c>
      <c r="C3616">
        <v>0.84108033400000004</v>
      </c>
    </row>
    <row r="3617" spans="1:3">
      <c r="A3617" t="s">
        <v>5597</v>
      </c>
      <c r="B3617" t="s">
        <v>7933</v>
      </c>
      <c r="C3617">
        <v>1.0085683320000001</v>
      </c>
    </row>
    <row r="3618" spans="1:3">
      <c r="A3618" t="s">
        <v>5597</v>
      </c>
      <c r="B3618" t="s">
        <v>7966</v>
      </c>
      <c r="C3618">
        <v>1.0085683320000001</v>
      </c>
    </row>
    <row r="3619" spans="1:3">
      <c r="A3619" t="s">
        <v>5597</v>
      </c>
      <c r="B3619" t="s">
        <v>7984</v>
      </c>
      <c r="C3619">
        <v>1.0085683320000001</v>
      </c>
    </row>
    <row r="3620" spans="1:3">
      <c r="A3620" t="s">
        <v>5598</v>
      </c>
      <c r="B3620" t="s">
        <v>7969</v>
      </c>
      <c r="C3620">
        <v>0.73684682800000001</v>
      </c>
    </row>
    <row r="3621" spans="1:3">
      <c r="A3621" t="s">
        <v>5599</v>
      </c>
      <c r="B3621" t="s">
        <v>7966</v>
      </c>
      <c r="C3621">
        <v>0.41930961100000003</v>
      </c>
    </row>
    <row r="3622" spans="1:3">
      <c r="A3622" t="s">
        <v>5600</v>
      </c>
      <c r="B3622" t="s">
        <v>7969</v>
      </c>
      <c r="C3622">
        <v>0.543140713</v>
      </c>
    </row>
    <row r="3623" spans="1:3">
      <c r="A3623" t="s">
        <v>5601</v>
      </c>
      <c r="B3623" t="s">
        <v>7940</v>
      </c>
      <c r="C3623">
        <v>0.37865913600000001</v>
      </c>
    </row>
    <row r="3624" spans="1:3">
      <c r="A3624" t="s">
        <v>5602</v>
      </c>
      <c r="B3624" t="s">
        <v>7933</v>
      </c>
      <c r="C3624">
        <v>0.35167592199999997</v>
      </c>
    </row>
    <row r="3625" spans="1:3">
      <c r="A3625" t="s">
        <v>5603</v>
      </c>
      <c r="B3625" t="s">
        <v>7969</v>
      </c>
      <c r="C3625">
        <v>0.79312193600000003</v>
      </c>
    </row>
    <row r="3626" spans="1:3">
      <c r="A3626" t="s">
        <v>5604</v>
      </c>
      <c r="B3626" t="s">
        <v>7969</v>
      </c>
      <c r="C3626">
        <v>0.64989312099999996</v>
      </c>
    </row>
    <row r="3627" spans="1:3">
      <c r="A3627" t="s">
        <v>5604</v>
      </c>
      <c r="B3627" t="s">
        <v>7948</v>
      </c>
      <c r="C3627">
        <v>0.64989312099999996</v>
      </c>
    </row>
    <row r="3628" spans="1:3">
      <c r="A3628" t="s">
        <v>5605</v>
      </c>
      <c r="B3628" t="s">
        <v>7966</v>
      </c>
      <c r="C3628">
        <v>0.50010317400000004</v>
      </c>
    </row>
    <row r="3629" spans="1:3">
      <c r="A3629" t="s">
        <v>5606</v>
      </c>
      <c r="B3629" t="s">
        <v>7968</v>
      </c>
      <c r="C3629">
        <v>0.58293564499999995</v>
      </c>
    </row>
    <row r="3630" spans="1:3">
      <c r="A3630" t="s">
        <v>5607</v>
      </c>
      <c r="B3630" t="s">
        <v>7933</v>
      </c>
      <c r="C3630">
        <v>0.57737782800000004</v>
      </c>
    </row>
    <row r="3631" spans="1:3">
      <c r="A3631" t="s">
        <v>5607</v>
      </c>
      <c r="B3631" t="s">
        <v>8075</v>
      </c>
      <c r="C3631">
        <v>0.57737782800000004</v>
      </c>
    </row>
    <row r="3632" spans="1:3">
      <c r="A3632" t="s">
        <v>5608</v>
      </c>
      <c r="B3632" t="s">
        <v>7940</v>
      </c>
      <c r="C3632">
        <v>0.91561798299999997</v>
      </c>
    </row>
    <row r="3633" spans="1:3">
      <c r="A3633" t="s">
        <v>5609</v>
      </c>
      <c r="B3633" t="s">
        <v>7983</v>
      </c>
      <c r="C3633">
        <v>0.34130111899999999</v>
      </c>
    </row>
    <row r="3634" spans="1:3">
      <c r="A3634" t="s">
        <v>5609</v>
      </c>
      <c r="B3634" t="s">
        <v>7969</v>
      </c>
      <c r="C3634">
        <v>0.34130111899999999</v>
      </c>
    </row>
    <row r="3635" spans="1:3">
      <c r="A3635" t="s">
        <v>5609</v>
      </c>
      <c r="B3635" t="s">
        <v>8072</v>
      </c>
      <c r="C3635">
        <v>0.34130111899999999</v>
      </c>
    </row>
    <row r="3636" spans="1:3">
      <c r="A3636" t="s">
        <v>5609</v>
      </c>
      <c r="B3636" t="s">
        <v>8067</v>
      </c>
      <c r="C3636">
        <v>0.34130111899999999</v>
      </c>
    </row>
    <row r="3637" spans="1:3">
      <c r="A3637" t="s">
        <v>5610</v>
      </c>
      <c r="B3637" t="s">
        <v>7969</v>
      </c>
      <c r="C3637">
        <v>0.14964918999999999</v>
      </c>
    </row>
    <row r="3638" spans="1:3">
      <c r="A3638" t="s">
        <v>5611</v>
      </c>
      <c r="B3638" t="s">
        <v>8067</v>
      </c>
      <c r="C3638">
        <v>0.66128470100000003</v>
      </c>
    </row>
    <row r="3639" spans="1:3">
      <c r="A3639" t="s">
        <v>5669</v>
      </c>
      <c r="B3639" t="s">
        <v>7968</v>
      </c>
      <c r="C3639">
        <v>0.63850468500000002</v>
      </c>
    </row>
    <row r="3640" spans="1:3">
      <c r="A3640" t="s">
        <v>5670</v>
      </c>
      <c r="B3640" t="s">
        <v>7968</v>
      </c>
      <c r="C3640">
        <v>0.34196457299999999</v>
      </c>
    </row>
    <row r="3641" spans="1:3">
      <c r="A3641" t="s">
        <v>5671</v>
      </c>
      <c r="B3641" t="s">
        <v>8067</v>
      </c>
      <c r="C3641">
        <v>0.921565089</v>
      </c>
    </row>
    <row r="3642" spans="1:3">
      <c r="A3642" t="s">
        <v>5672</v>
      </c>
      <c r="B3642" t="s">
        <v>7933</v>
      </c>
      <c r="C3642">
        <v>0.42424347299999998</v>
      </c>
    </row>
    <row r="3643" spans="1:3">
      <c r="A3643" t="s">
        <v>5672</v>
      </c>
      <c r="B3643" t="s">
        <v>7968</v>
      </c>
      <c r="C3643">
        <v>0.42424347299999998</v>
      </c>
    </row>
    <row r="3644" spans="1:3">
      <c r="A3644" t="s">
        <v>5672</v>
      </c>
      <c r="B3644" t="s">
        <v>7969</v>
      </c>
      <c r="C3644">
        <v>0.42424347299999998</v>
      </c>
    </row>
    <row r="3645" spans="1:3">
      <c r="A3645" t="s">
        <v>5673</v>
      </c>
      <c r="B3645" t="s">
        <v>7968</v>
      </c>
      <c r="C3645">
        <v>0.61098883000000004</v>
      </c>
    </row>
    <row r="3646" spans="1:3">
      <c r="A3646" t="s">
        <v>5674</v>
      </c>
      <c r="B3646" t="s">
        <v>7968</v>
      </c>
      <c r="C3646">
        <v>0.49718229000000003</v>
      </c>
    </row>
    <row r="3647" spans="1:3">
      <c r="A3647" t="s">
        <v>5675</v>
      </c>
      <c r="B3647" t="s">
        <v>7968</v>
      </c>
      <c r="C3647">
        <v>0.63625201899999995</v>
      </c>
    </row>
    <row r="3648" spans="1:3">
      <c r="A3648" t="s">
        <v>5676</v>
      </c>
      <c r="B3648" t="s">
        <v>8067</v>
      </c>
      <c r="C3648">
        <v>0.69454954700000004</v>
      </c>
    </row>
    <row r="3649" spans="1:3">
      <c r="A3649" t="s">
        <v>5676</v>
      </c>
      <c r="B3649" t="s">
        <v>7969</v>
      </c>
      <c r="C3649">
        <v>0.69454954700000004</v>
      </c>
    </row>
    <row r="3650" spans="1:3">
      <c r="A3650" t="s">
        <v>5677</v>
      </c>
      <c r="B3650" t="s">
        <v>7940</v>
      </c>
      <c r="C3650">
        <v>0.59218758500000002</v>
      </c>
    </row>
    <row r="3651" spans="1:3">
      <c r="A3651" t="s">
        <v>5678</v>
      </c>
      <c r="B3651" t="s">
        <v>7966</v>
      </c>
      <c r="C3651">
        <v>0.56223430399999996</v>
      </c>
    </row>
    <row r="3652" spans="1:3">
      <c r="A3652" t="s">
        <v>5761</v>
      </c>
      <c r="B3652" t="s">
        <v>7966</v>
      </c>
      <c r="C3652">
        <v>0.59681839999999997</v>
      </c>
    </row>
    <row r="3653" spans="1:3">
      <c r="A3653" t="s">
        <v>5762</v>
      </c>
      <c r="B3653" t="s">
        <v>7933</v>
      </c>
      <c r="C3653">
        <v>0.59524081500000003</v>
      </c>
    </row>
    <row r="3654" spans="1:3">
      <c r="A3654" t="s">
        <v>5762</v>
      </c>
      <c r="B3654" t="s">
        <v>8078</v>
      </c>
      <c r="C3654">
        <v>0.59524081500000003</v>
      </c>
    </row>
    <row r="3655" spans="1:3">
      <c r="A3655" t="s">
        <v>5762</v>
      </c>
      <c r="B3655" t="s">
        <v>7969</v>
      </c>
      <c r="C3655">
        <v>0.59524081500000003</v>
      </c>
    </row>
    <row r="3656" spans="1:3">
      <c r="A3656" t="s">
        <v>5763</v>
      </c>
      <c r="B3656" t="s">
        <v>7968</v>
      </c>
      <c r="C3656">
        <v>0.68564149500000005</v>
      </c>
    </row>
    <row r="3657" spans="1:3">
      <c r="A3657" t="s">
        <v>5764</v>
      </c>
      <c r="B3657" t="s">
        <v>7968</v>
      </c>
      <c r="C3657">
        <v>0.95610477000000005</v>
      </c>
    </row>
    <row r="3658" spans="1:3">
      <c r="A3658" t="s">
        <v>5621</v>
      </c>
      <c r="B3658" t="s">
        <v>7984</v>
      </c>
      <c r="C3658">
        <v>0.47083481300000002</v>
      </c>
    </row>
    <row r="3659" spans="1:3">
      <c r="A3659" t="s">
        <v>5621</v>
      </c>
      <c r="B3659" t="s">
        <v>7933</v>
      </c>
      <c r="C3659">
        <v>0.47083481300000002</v>
      </c>
    </row>
    <row r="3660" spans="1:3">
      <c r="A3660" t="s">
        <v>5622</v>
      </c>
      <c r="B3660" t="s">
        <v>8075</v>
      </c>
      <c r="C3660">
        <v>0.580040785</v>
      </c>
    </row>
    <row r="3661" spans="1:3">
      <c r="A3661" t="s">
        <v>5622</v>
      </c>
      <c r="B3661" t="s">
        <v>8076</v>
      </c>
      <c r="C3661">
        <v>0.580040785</v>
      </c>
    </row>
    <row r="3662" spans="1:3">
      <c r="A3662" t="s">
        <v>5623</v>
      </c>
      <c r="B3662" t="s">
        <v>7933</v>
      </c>
      <c r="C3662">
        <v>0.41608827199999998</v>
      </c>
    </row>
    <row r="3663" spans="1:3">
      <c r="A3663" t="s">
        <v>5624</v>
      </c>
      <c r="B3663" t="s">
        <v>8078</v>
      </c>
      <c r="C3663">
        <v>0.35704539699999999</v>
      </c>
    </row>
    <row r="3664" spans="1:3">
      <c r="A3664" t="s">
        <v>5624</v>
      </c>
      <c r="B3664" t="s">
        <v>8072</v>
      </c>
      <c r="C3664">
        <v>0.35704539699999999</v>
      </c>
    </row>
    <row r="3665" spans="1:3">
      <c r="A3665" t="s">
        <v>5624</v>
      </c>
      <c r="B3665" t="s">
        <v>7933</v>
      </c>
      <c r="C3665">
        <v>0.35704539699999999</v>
      </c>
    </row>
    <row r="3666" spans="1:3">
      <c r="A3666" t="s">
        <v>5625</v>
      </c>
      <c r="B3666" t="s">
        <v>7968</v>
      </c>
      <c r="C3666">
        <v>0.571316614</v>
      </c>
    </row>
    <row r="3667" spans="1:3">
      <c r="A3667" t="s">
        <v>5626</v>
      </c>
      <c r="B3667" t="s">
        <v>7940</v>
      </c>
      <c r="C3667">
        <v>0.57116149699999996</v>
      </c>
    </row>
    <row r="3668" spans="1:3">
      <c r="A3668" t="s">
        <v>5626</v>
      </c>
      <c r="B3668" t="s">
        <v>7948</v>
      </c>
      <c r="C3668">
        <v>0.57116149699999996</v>
      </c>
    </row>
    <row r="3669" spans="1:3">
      <c r="A3669" t="s">
        <v>5627</v>
      </c>
      <c r="B3669" t="s">
        <v>7933</v>
      </c>
      <c r="C3669">
        <v>0.46052106599999998</v>
      </c>
    </row>
    <row r="3670" spans="1:3">
      <c r="A3670" t="s">
        <v>5628</v>
      </c>
      <c r="B3670" t="s">
        <v>7966</v>
      </c>
      <c r="C3670">
        <v>0.30433726100000003</v>
      </c>
    </row>
    <row r="3671" spans="1:3">
      <c r="A3671" t="s">
        <v>5628</v>
      </c>
      <c r="B3671" t="s">
        <v>7984</v>
      </c>
      <c r="C3671">
        <v>0.30433726100000003</v>
      </c>
    </row>
    <row r="3672" spans="1:3">
      <c r="A3672" t="s">
        <v>5629</v>
      </c>
      <c r="B3672" t="s">
        <v>7966</v>
      </c>
      <c r="C3672">
        <v>0.56668029200000003</v>
      </c>
    </row>
    <row r="3673" spans="1:3">
      <c r="A3673" t="s">
        <v>5630</v>
      </c>
      <c r="B3673" t="s">
        <v>7968</v>
      </c>
      <c r="C3673">
        <v>0.50814416699999998</v>
      </c>
    </row>
    <row r="3674" spans="1:3">
      <c r="A3674" t="s">
        <v>5631</v>
      </c>
      <c r="B3674" t="s">
        <v>7968</v>
      </c>
      <c r="C3674">
        <v>1.025187635</v>
      </c>
    </row>
    <row r="3675" spans="1:3">
      <c r="A3675" t="s">
        <v>5632</v>
      </c>
      <c r="B3675" t="s">
        <v>7933</v>
      </c>
      <c r="C3675">
        <v>0.71467535599999998</v>
      </c>
    </row>
    <row r="3676" spans="1:3">
      <c r="A3676" t="s">
        <v>5633</v>
      </c>
      <c r="B3676" t="s">
        <v>7969</v>
      </c>
      <c r="C3676">
        <v>0.13975724</v>
      </c>
    </row>
    <row r="3677" spans="1:3">
      <c r="A3677" t="s">
        <v>5633</v>
      </c>
      <c r="B3677" t="s">
        <v>8072</v>
      </c>
      <c r="C3677">
        <v>0.13975724</v>
      </c>
    </row>
    <row r="3678" spans="1:3">
      <c r="A3678" t="s">
        <v>5634</v>
      </c>
      <c r="B3678" t="s">
        <v>7969</v>
      </c>
      <c r="C3678">
        <v>0.18160111600000001</v>
      </c>
    </row>
    <row r="3679" spans="1:3">
      <c r="A3679" t="s">
        <v>5635</v>
      </c>
      <c r="B3679" t="s">
        <v>7969</v>
      </c>
      <c r="C3679">
        <v>0.51111287800000005</v>
      </c>
    </row>
    <row r="3680" spans="1:3">
      <c r="A3680" t="s">
        <v>5636</v>
      </c>
      <c r="B3680" t="s">
        <v>7966</v>
      </c>
      <c r="C3680">
        <v>0.63229533100000002</v>
      </c>
    </row>
    <row r="3681" spans="1:3">
      <c r="A3681" t="s">
        <v>5636</v>
      </c>
      <c r="B3681" t="s">
        <v>8072</v>
      </c>
      <c r="C3681">
        <v>0.63229533100000002</v>
      </c>
    </row>
    <row r="3682" spans="1:3">
      <c r="A3682" t="s">
        <v>5780</v>
      </c>
      <c r="B3682" t="s">
        <v>7966</v>
      </c>
      <c r="C3682">
        <v>0.61559022299999999</v>
      </c>
    </row>
    <row r="3683" spans="1:3">
      <c r="A3683" t="s">
        <v>5781</v>
      </c>
      <c r="B3683" t="s">
        <v>7968</v>
      </c>
      <c r="C3683">
        <v>0.482260631</v>
      </c>
    </row>
    <row r="3684" spans="1:3">
      <c r="A3684" t="s">
        <v>5782</v>
      </c>
      <c r="B3684" t="s">
        <v>7966</v>
      </c>
      <c r="C3684">
        <v>0.48073724099999998</v>
      </c>
    </row>
    <row r="3685" spans="1:3">
      <c r="A3685" t="s">
        <v>5783</v>
      </c>
      <c r="B3685" t="s">
        <v>8076</v>
      </c>
      <c r="C3685">
        <v>0.33139313300000001</v>
      </c>
    </row>
    <row r="3686" spans="1:3">
      <c r="A3686" t="s">
        <v>5783</v>
      </c>
      <c r="B3686" t="s">
        <v>8078</v>
      </c>
      <c r="C3686">
        <v>0.33139313300000001</v>
      </c>
    </row>
    <row r="3687" spans="1:3">
      <c r="A3687" t="s">
        <v>5783</v>
      </c>
      <c r="B3687" t="s">
        <v>8072</v>
      </c>
      <c r="C3687">
        <v>0.33139313300000001</v>
      </c>
    </row>
    <row r="3688" spans="1:3">
      <c r="A3688" t="s">
        <v>5783</v>
      </c>
      <c r="B3688" t="s">
        <v>7969</v>
      </c>
      <c r="C3688">
        <v>0.33139313300000001</v>
      </c>
    </row>
    <row r="3689" spans="1:3">
      <c r="A3689" t="s">
        <v>5783</v>
      </c>
      <c r="B3689" t="s">
        <v>7984</v>
      </c>
      <c r="C3689">
        <v>0.33139313300000001</v>
      </c>
    </row>
    <row r="3690" spans="1:3">
      <c r="A3690" t="s">
        <v>5639</v>
      </c>
      <c r="B3690" t="s">
        <v>7969</v>
      </c>
      <c r="C3690">
        <v>0.342919529</v>
      </c>
    </row>
    <row r="3691" spans="1:3">
      <c r="A3691" t="s">
        <v>5640</v>
      </c>
      <c r="B3691" t="s">
        <v>8067</v>
      </c>
      <c r="C3691">
        <v>0.46762025899999998</v>
      </c>
    </row>
    <row r="3692" spans="1:3">
      <c r="A3692" t="s">
        <v>5641</v>
      </c>
      <c r="B3692" t="s">
        <v>7968</v>
      </c>
      <c r="C3692">
        <v>0.57159247499999999</v>
      </c>
    </row>
    <row r="3693" spans="1:3">
      <c r="A3693" t="s">
        <v>5642</v>
      </c>
      <c r="B3693" t="s">
        <v>7969</v>
      </c>
      <c r="C3693">
        <v>0.43970761899999999</v>
      </c>
    </row>
    <row r="3694" spans="1:3">
      <c r="A3694" t="s">
        <v>5643</v>
      </c>
      <c r="B3694" t="s">
        <v>7969</v>
      </c>
      <c r="C3694">
        <v>0.57696780400000003</v>
      </c>
    </row>
    <row r="3695" spans="1:3">
      <c r="A3695" t="s">
        <v>5644</v>
      </c>
      <c r="B3695" t="s">
        <v>7968</v>
      </c>
      <c r="C3695">
        <v>0.53253417700000005</v>
      </c>
    </row>
    <row r="3696" spans="1:3">
      <c r="A3696" t="s">
        <v>5645</v>
      </c>
      <c r="B3696" t="s">
        <v>7969</v>
      </c>
      <c r="C3696">
        <v>0.58142145999999995</v>
      </c>
    </row>
    <row r="3697" spans="1:3">
      <c r="A3697" t="s">
        <v>5645</v>
      </c>
      <c r="B3697" t="s">
        <v>7933</v>
      </c>
      <c r="C3697">
        <v>0.58142145999999995</v>
      </c>
    </row>
    <row r="3698" spans="1:3">
      <c r="A3698" t="s">
        <v>5646</v>
      </c>
      <c r="B3698" t="s">
        <v>8067</v>
      </c>
      <c r="C3698">
        <v>0.69538940299999996</v>
      </c>
    </row>
    <row r="3699" spans="1:3">
      <c r="A3699" t="s">
        <v>5646</v>
      </c>
      <c r="B3699" t="s">
        <v>7966</v>
      </c>
      <c r="C3699">
        <v>0.69538940299999996</v>
      </c>
    </row>
    <row r="3700" spans="1:3">
      <c r="A3700" t="s">
        <v>5646</v>
      </c>
      <c r="B3700" t="s">
        <v>7968</v>
      </c>
      <c r="C3700">
        <v>0.69538940299999996</v>
      </c>
    </row>
    <row r="3701" spans="1:3">
      <c r="A3701" t="s">
        <v>5647</v>
      </c>
      <c r="B3701" t="s">
        <v>7968</v>
      </c>
      <c r="C3701">
        <v>0.659656715</v>
      </c>
    </row>
    <row r="3702" spans="1:3">
      <c r="A3702" t="s">
        <v>5648</v>
      </c>
      <c r="B3702" t="s">
        <v>8078</v>
      </c>
      <c r="C3702">
        <v>0.72897677999999999</v>
      </c>
    </row>
    <row r="3703" spans="1:3">
      <c r="A3703" t="s">
        <v>5649</v>
      </c>
      <c r="B3703" t="s">
        <v>7969</v>
      </c>
      <c r="C3703">
        <v>0.43830686000000002</v>
      </c>
    </row>
    <row r="3704" spans="1:3">
      <c r="A3704" t="s">
        <v>5649</v>
      </c>
      <c r="B3704" t="s">
        <v>8072</v>
      </c>
      <c r="C3704">
        <v>0.43830686000000002</v>
      </c>
    </row>
    <row r="3705" spans="1:3">
      <c r="A3705" t="s">
        <v>5650</v>
      </c>
      <c r="B3705" t="s">
        <v>8067</v>
      </c>
      <c r="C3705">
        <v>0.71629037600000001</v>
      </c>
    </row>
    <row r="3706" spans="1:3">
      <c r="A3706" t="s">
        <v>5650</v>
      </c>
      <c r="B3706" t="s">
        <v>7948</v>
      </c>
      <c r="C3706">
        <v>0.71629037600000001</v>
      </c>
    </row>
    <row r="3707" spans="1:3">
      <c r="A3707" t="s">
        <v>5651</v>
      </c>
      <c r="B3707" t="s">
        <v>7966</v>
      </c>
      <c r="C3707">
        <v>0.52014479199999997</v>
      </c>
    </row>
    <row r="3708" spans="1:3">
      <c r="A3708" t="s">
        <v>5652</v>
      </c>
      <c r="B3708" t="s">
        <v>7966</v>
      </c>
      <c r="C3708">
        <v>0.43041707099999998</v>
      </c>
    </row>
    <row r="3709" spans="1:3">
      <c r="A3709" t="s">
        <v>5653</v>
      </c>
      <c r="B3709" t="s">
        <v>7968</v>
      </c>
      <c r="C3709">
        <v>0.58333853099999999</v>
      </c>
    </row>
    <row r="3710" spans="1:3">
      <c r="A3710" t="s">
        <v>5712</v>
      </c>
      <c r="B3710" t="s">
        <v>7966</v>
      </c>
      <c r="C3710">
        <v>0.63795822999999996</v>
      </c>
    </row>
    <row r="3711" spans="1:3">
      <c r="A3711" t="s">
        <v>5713</v>
      </c>
      <c r="B3711" t="s">
        <v>7968</v>
      </c>
      <c r="C3711">
        <v>0.67783009599999999</v>
      </c>
    </row>
    <row r="3712" spans="1:3">
      <c r="A3712" t="s">
        <v>5714</v>
      </c>
      <c r="B3712" t="s">
        <v>8078</v>
      </c>
      <c r="C3712">
        <v>0.41932814000000002</v>
      </c>
    </row>
    <row r="3713" spans="1:3">
      <c r="A3713" t="s">
        <v>5715</v>
      </c>
      <c r="B3713" t="s">
        <v>7966</v>
      </c>
      <c r="C3713">
        <v>0.82282971500000002</v>
      </c>
    </row>
    <row r="3714" spans="1:3">
      <c r="A3714" t="s">
        <v>5716</v>
      </c>
      <c r="B3714" t="s">
        <v>7969</v>
      </c>
      <c r="C3714">
        <v>0.78569323899999999</v>
      </c>
    </row>
    <row r="3715" spans="1:3">
      <c r="A3715" t="s">
        <v>5717</v>
      </c>
      <c r="B3715" t="s">
        <v>7933</v>
      </c>
      <c r="C3715">
        <v>0.85762976499999999</v>
      </c>
    </row>
    <row r="3716" spans="1:3">
      <c r="A3716" t="s">
        <v>5718</v>
      </c>
      <c r="B3716" t="s">
        <v>8067</v>
      </c>
      <c r="C3716">
        <v>0.40728951699999999</v>
      </c>
    </row>
    <row r="3717" spans="1:3">
      <c r="A3717" t="s">
        <v>5719</v>
      </c>
      <c r="B3717" t="s">
        <v>8067</v>
      </c>
      <c r="C3717">
        <v>0.20781862100000001</v>
      </c>
    </row>
    <row r="3718" spans="1:3">
      <c r="A3718" t="s">
        <v>5720</v>
      </c>
      <c r="B3718" t="s">
        <v>7969</v>
      </c>
      <c r="C3718">
        <v>0.55325537700000005</v>
      </c>
    </row>
    <row r="3719" spans="1:3">
      <c r="A3719" t="s">
        <v>5720</v>
      </c>
      <c r="B3719" t="s">
        <v>7968</v>
      </c>
      <c r="C3719">
        <v>0.55325537700000005</v>
      </c>
    </row>
    <row r="3720" spans="1:3">
      <c r="A3720" t="s">
        <v>5380</v>
      </c>
      <c r="B3720" t="s">
        <v>7968</v>
      </c>
      <c r="C3720">
        <v>0.81165372300000005</v>
      </c>
    </row>
    <row r="3721" spans="1:3">
      <c r="A3721" t="s">
        <v>5381</v>
      </c>
      <c r="B3721" t="s">
        <v>7984</v>
      </c>
      <c r="C3721">
        <v>0.72811575699999997</v>
      </c>
    </row>
    <row r="3722" spans="1:3">
      <c r="A3722" t="s">
        <v>5524</v>
      </c>
      <c r="B3722" t="s">
        <v>7969</v>
      </c>
      <c r="C3722">
        <v>0.51200046700000001</v>
      </c>
    </row>
    <row r="3723" spans="1:3">
      <c r="A3723" t="s">
        <v>5525</v>
      </c>
      <c r="B3723" t="s">
        <v>7966</v>
      </c>
      <c r="C3723">
        <v>0.40188842600000002</v>
      </c>
    </row>
    <row r="3724" spans="1:3">
      <c r="A3724" t="s">
        <v>5525</v>
      </c>
      <c r="B3724" t="s">
        <v>8072</v>
      </c>
      <c r="C3724">
        <v>0.40188842600000002</v>
      </c>
    </row>
    <row r="3725" spans="1:3">
      <c r="A3725" t="s">
        <v>5526</v>
      </c>
      <c r="B3725" t="s">
        <v>7969</v>
      </c>
      <c r="C3725">
        <v>0.45623638799999999</v>
      </c>
    </row>
    <row r="3726" spans="1:3">
      <c r="A3726" t="s">
        <v>5527</v>
      </c>
      <c r="B3726" t="s">
        <v>7966</v>
      </c>
      <c r="C3726">
        <v>0.60305322299999997</v>
      </c>
    </row>
    <row r="3727" spans="1:3">
      <c r="A3727" t="s">
        <v>5528</v>
      </c>
      <c r="B3727" t="s">
        <v>7969</v>
      </c>
      <c r="C3727">
        <v>0.65561362099999998</v>
      </c>
    </row>
    <row r="3728" spans="1:3">
      <c r="A3728" t="s">
        <v>5529</v>
      </c>
      <c r="B3728" t="s">
        <v>7933</v>
      </c>
      <c r="C3728">
        <v>0.50987006400000001</v>
      </c>
    </row>
    <row r="3729" spans="1:3">
      <c r="A3729" t="s">
        <v>5530</v>
      </c>
      <c r="B3729" t="s">
        <v>7966</v>
      </c>
      <c r="C3729">
        <v>0.27851580300000001</v>
      </c>
    </row>
    <row r="3730" spans="1:3">
      <c r="A3730" t="s">
        <v>5531</v>
      </c>
      <c r="B3730" t="s">
        <v>8067</v>
      </c>
      <c r="C3730">
        <v>0.15303198100000001</v>
      </c>
    </row>
    <row r="3731" spans="1:3">
      <c r="A3731" t="s">
        <v>5531</v>
      </c>
      <c r="B3731" t="s">
        <v>8072</v>
      </c>
      <c r="C3731">
        <v>0.15303198100000001</v>
      </c>
    </row>
    <row r="3732" spans="1:3">
      <c r="A3732" t="s">
        <v>5531</v>
      </c>
      <c r="B3732" t="s">
        <v>7968</v>
      </c>
      <c r="C3732">
        <v>0.15303198100000001</v>
      </c>
    </row>
    <row r="3733" spans="1:3">
      <c r="A3733" t="s">
        <v>5531</v>
      </c>
      <c r="B3733" t="s">
        <v>7966</v>
      </c>
      <c r="C3733">
        <v>0.15303198100000001</v>
      </c>
    </row>
    <row r="3734" spans="1:3">
      <c r="A3734" t="s">
        <v>5532</v>
      </c>
      <c r="B3734" t="s">
        <v>7968</v>
      </c>
      <c r="C3734">
        <v>0.23509033100000001</v>
      </c>
    </row>
    <row r="3735" spans="1:3">
      <c r="A3735" t="s">
        <v>5533</v>
      </c>
      <c r="B3735" t="s">
        <v>7966</v>
      </c>
      <c r="C3735">
        <v>0.43732660800000001</v>
      </c>
    </row>
    <row r="3736" spans="1:3">
      <c r="A3736" t="s">
        <v>5534</v>
      </c>
      <c r="B3736" t="s">
        <v>7966</v>
      </c>
      <c r="C3736">
        <v>0.43454624600000002</v>
      </c>
    </row>
    <row r="3737" spans="1:3">
      <c r="A3737" t="s">
        <v>5534</v>
      </c>
      <c r="B3737" t="s">
        <v>7984</v>
      </c>
      <c r="C3737">
        <v>0.43454624600000002</v>
      </c>
    </row>
    <row r="3738" spans="1:3">
      <c r="A3738" t="s">
        <v>5535</v>
      </c>
      <c r="B3738" t="s">
        <v>8067</v>
      </c>
      <c r="C3738">
        <v>0.411987294</v>
      </c>
    </row>
    <row r="3739" spans="1:3">
      <c r="A3739" t="s">
        <v>5536</v>
      </c>
      <c r="B3739" t="s">
        <v>7969</v>
      </c>
      <c r="C3739">
        <v>0.95907199600000004</v>
      </c>
    </row>
    <row r="3740" spans="1:3">
      <c r="A3740" t="s">
        <v>5537</v>
      </c>
      <c r="B3740" t="s">
        <v>8067</v>
      </c>
      <c r="C3740">
        <v>0.69012168200000001</v>
      </c>
    </row>
    <row r="3741" spans="1:3">
      <c r="A3741" t="s">
        <v>5538</v>
      </c>
      <c r="B3741" t="s">
        <v>7968</v>
      </c>
      <c r="C3741">
        <v>0.39678870999999999</v>
      </c>
    </row>
    <row r="3742" spans="1:3">
      <c r="A3742" t="s">
        <v>5539</v>
      </c>
      <c r="B3742" t="s">
        <v>8078</v>
      </c>
      <c r="C3742">
        <v>0.83342070999999995</v>
      </c>
    </row>
    <row r="3743" spans="1:3">
      <c r="A3743" t="s">
        <v>5539</v>
      </c>
      <c r="B3743" t="s">
        <v>7933</v>
      </c>
      <c r="C3743">
        <v>0.83342070999999995</v>
      </c>
    </row>
    <row r="3744" spans="1:3">
      <c r="A3744" t="s">
        <v>5539</v>
      </c>
      <c r="B3744" t="s">
        <v>8072</v>
      </c>
      <c r="C3744">
        <v>0.83342070999999995</v>
      </c>
    </row>
    <row r="3745" spans="1:3">
      <c r="A3745" t="s">
        <v>5540</v>
      </c>
      <c r="B3745" t="s">
        <v>7968</v>
      </c>
      <c r="C3745">
        <v>0.52544998499999995</v>
      </c>
    </row>
    <row r="3746" spans="1:3">
      <c r="A3746" t="s">
        <v>5540</v>
      </c>
      <c r="B3746" t="s">
        <v>7983</v>
      </c>
      <c r="C3746">
        <v>0.52544998499999995</v>
      </c>
    </row>
    <row r="3747" spans="1:3">
      <c r="A3747" t="s">
        <v>5540</v>
      </c>
      <c r="B3747" t="s">
        <v>7984</v>
      </c>
      <c r="C3747">
        <v>0.52544998499999995</v>
      </c>
    </row>
    <row r="3748" spans="1:3">
      <c r="A3748" t="s">
        <v>5541</v>
      </c>
      <c r="B3748" t="s">
        <v>7969</v>
      </c>
      <c r="C3748">
        <v>0.88827420899999998</v>
      </c>
    </row>
    <row r="3749" spans="1:3">
      <c r="A3749" t="s">
        <v>5542</v>
      </c>
      <c r="B3749" t="s">
        <v>7968</v>
      </c>
      <c r="C3749">
        <v>0.44669240199999999</v>
      </c>
    </row>
    <row r="3750" spans="1:3">
      <c r="A3750" t="s">
        <v>5543</v>
      </c>
      <c r="B3750" t="s">
        <v>7966</v>
      </c>
      <c r="C3750">
        <v>0.18974498300000001</v>
      </c>
    </row>
    <row r="3751" spans="1:3">
      <c r="A3751" t="s">
        <v>5544</v>
      </c>
      <c r="B3751" t="s">
        <v>7969</v>
      </c>
      <c r="C3751">
        <v>0.66325575000000003</v>
      </c>
    </row>
    <row r="3752" spans="1:3">
      <c r="A3752" t="s">
        <v>5544</v>
      </c>
      <c r="B3752" t="s">
        <v>8072</v>
      </c>
      <c r="C3752">
        <v>0.66325575000000003</v>
      </c>
    </row>
    <row r="3753" spans="1:3">
      <c r="A3753" t="s">
        <v>5689</v>
      </c>
      <c r="B3753" t="s">
        <v>7969</v>
      </c>
      <c r="C3753">
        <v>0.52510543399999998</v>
      </c>
    </row>
    <row r="3754" spans="1:3">
      <c r="A3754" t="s">
        <v>5690</v>
      </c>
      <c r="B3754" t="s">
        <v>8075</v>
      </c>
      <c r="C3754">
        <v>0.86192347599999997</v>
      </c>
    </row>
    <row r="3755" spans="1:3">
      <c r="A3755" t="s">
        <v>5691</v>
      </c>
      <c r="B3755" t="s">
        <v>7969</v>
      </c>
      <c r="C3755">
        <v>0.31782383600000003</v>
      </c>
    </row>
    <row r="3756" spans="1:3">
      <c r="A3756" t="s">
        <v>5692</v>
      </c>
      <c r="B3756" t="s">
        <v>7940</v>
      </c>
      <c r="C3756">
        <v>0.89455704999999996</v>
      </c>
    </row>
    <row r="3757" spans="1:3">
      <c r="A3757" t="s">
        <v>5549</v>
      </c>
      <c r="B3757" t="s">
        <v>7968</v>
      </c>
      <c r="C3757">
        <v>0.65579413799999997</v>
      </c>
    </row>
    <row r="3758" spans="1:3">
      <c r="A3758" t="s">
        <v>5550</v>
      </c>
      <c r="B3758" t="s">
        <v>7969</v>
      </c>
      <c r="C3758">
        <v>0.204528611</v>
      </c>
    </row>
    <row r="3759" spans="1:3">
      <c r="A3759" t="s">
        <v>5551</v>
      </c>
      <c r="B3759" t="s">
        <v>8072</v>
      </c>
      <c r="C3759">
        <v>0.36951253299999998</v>
      </c>
    </row>
    <row r="3760" spans="1:3">
      <c r="A3760" t="s">
        <v>5551</v>
      </c>
      <c r="B3760" t="s">
        <v>7966</v>
      </c>
      <c r="C3760">
        <v>0.36951253299999998</v>
      </c>
    </row>
    <row r="3761" spans="1:3">
      <c r="A3761" t="s">
        <v>5552</v>
      </c>
      <c r="B3761" t="s">
        <v>7969</v>
      </c>
      <c r="C3761">
        <v>0.65071407800000003</v>
      </c>
    </row>
    <row r="3762" spans="1:3">
      <c r="A3762" t="s">
        <v>5552</v>
      </c>
      <c r="B3762" t="s">
        <v>7948</v>
      </c>
      <c r="C3762">
        <v>0.65071407800000003</v>
      </c>
    </row>
    <row r="3763" spans="1:3">
      <c r="A3763" t="s">
        <v>5553</v>
      </c>
      <c r="B3763" t="s">
        <v>7968</v>
      </c>
      <c r="C3763">
        <v>0.41364600400000001</v>
      </c>
    </row>
    <row r="3764" spans="1:3">
      <c r="A3764" t="s">
        <v>5554</v>
      </c>
      <c r="B3764" t="s">
        <v>7966</v>
      </c>
      <c r="C3764">
        <v>0.39694205900000001</v>
      </c>
    </row>
    <row r="3765" spans="1:3">
      <c r="A3765" t="s">
        <v>5555</v>
      </c>
      <c r="B3765" t="s">
        <v>7933</v>
      </c>
      <c r="C3765">
        <v>0.67651757000000001</v>
      </c>
    </row>
    <row r="3766" spans="1:3">
      <c r="A3766" t="s">
        <v>5555</v>
      </c>
      <c r="B3766" t="s">
        <v>7984</v>
      </c>
      <c r="C3766">
        <v>0.67651757000000001</v>
      </c>
    </row>
    <row r="3767" spans="1:3">
      <c r="A3767" t="s">
        <v>5556</v>
      </c>
      <c r="B3767" t="s">
        <v>7968</v>
      </c>
      <c r="C3767">
        <v>0.55549696699999995</v>
      </c>
    </row>
    <row r="3768" spans="1:3">
      <c r="A3768" t="s">
        <v>5557</v>
      </c>
      <c r="B3768" t="s">
        <v>8067</v>
      </c>
      <c r="C3768">
        <v>0.56084289799999998</v>
      </c>
    </row>
    <row r="3769" spans="1:3">
      <c r="A3769" t="s">
        <v>5558</v>
      </c>
      <c r="B3769" t="s">
        <v>8078</v>
      </c>
      <c r="C3769">
        <v>0.53232002899999997</v>
      </c>
    </row>
    <row r="3770" spans="1:3">
      <c r="A3770" t="s">
        <v>5558</v>
      </c>
      <c r="B3770" t="s">
        <v>8072</v>
      </c>
      <c r="C3770">
        <v>0.53232002899999997</v>
      </c>
    </row>
    <row r="3771" spans="1:3">
      <c r="A3771" t="s">
        <v>5558</v>
      </c>
      <c r="B3771" t="s">
        <v>7948</v>
      </c>
      <c r="C3771">
        <v>0.53232002899999997</v>
      </c>
    </row>
    <row r="3772" spans="1:3">
      <c r="A3772" t="s">
        <v>5612</v>
      </c>
      <c r="B3772" t="s">
        <v>7969</v>
      </c>
      <c r="C3772">
        <v>0.54889380799999998</v>
      </c>
    </row>
    <row r="3773" spans="1:3">
      <c r="A3773" t="s">
        <v>5612</v>
      </c>
      <c r="B3773" t="s">
        <v>8078</v>
      </c>
      <c r="C3773">
        <v>0.54889380799999998</v>
      </c>
    </row>
    <row r="3774" spans="1:3">
      <c r="A3774" t="s">
        <v>5612</v>
      </c>
      <c r="B3774" t="s">
        <v>8072</v>
      </c>
      <c r="C3774">
        <v>0.54889380799999998</v>
      </c>
    </row>
    <row r="3775" spans="1:3">
      <c r="A3775" t="s">
        <v>5612</v>
      </c>
      <c r="B3775" t="s">
        <v>7933</v>
      </c>
      <c r="C3775">
        <v>0.54889380799999998</v>
      </c>
    </row>
    <row r="3776" spans="1:3">
      <c r="A3776" t="s">
        <v>5613</v>
      </c>
      <c r="B3776" t="s">
        <v>7966</v>
      </c>
      <c r="C3776">
        <v>0.33674475599999998</v>
      </c>
    </row>
    <row r="3777" spans="1:3">
      <c r="A3777" t="s">
        <v>5614</v>
      </c>
      <c r="B3777" t="s">
        <v>8067</v>
      </c>
      <c r="C3777">
        <v>0.50971164099999999</v>
      </c>
    </row>
    <row r="3778" spans="1:3">
      <c r="A3778" t="s">
        <v>5615</v>
      </c>
      <c r="B3778" t="s">
        <v>7966</v>
      </c>
      <c r="C3778">
        <v>0.47575419800000002</v>
      </c>
    </row>
    <row r="3779" spans="1:3">
      <c r="A3779" t="s">
        <v>5616</v>
      </c>
      <c r="B3779" t="s">
        <v>7940</v>
      </c>
      <c r="C3779">
        <v>0.78214829100000005</v>
      </c>
    </row>
    <row r="3780" spans="1:3">
      <c r="A3780" t="s">
        <v>5710</v>
      </c>
      <c r="B3780" t="s">
        <v>7969</v>
      </c>
      <c r="C3780">
        <v>0.27282094200000001</v>
      </c>
    </row>
    <row r="3781" spans="1:3">
      <c r="A3781" t="s">
        <v>5567</v>
      </c>
      <c r="B3781" t="s">
        <v>7966</v>
      </c>
      <c r="C3781">
        <v>0.68986287599999996</v>
      </c>
    </row>
    <row r="3782" spans="1:3">
      <c r="A3782" t="s">
        <v>5567</v>
      </c>
      <c r="B3782" t="s">
        <v>7969</v>
      </c>
      <c r="C3782">
        <v>0.68986287599999996</v>
      </c>
    </row>
    <row r="3783" spans="1:3">
      <c r="A3783" t="s">
        <v>5568</v>
      </c>
      <c r="B3783" t="s">
        <v>7969</v>
      </c>
      <c r="C3783">
        <v>0.477367282</v>
      </c>
    </row>
    <row r="3784" spans="1:3">
      <c r="A3784" t="s">
        <v>5569</v>
      </c>
      <c r="B3784" t="s">
        <v>7969</v>
      </c>
      <c r="C3784">
        <v>0.769483959</v>
      </c>
    </row>
    <row r="3785" spans="1:3">
      <c r="A3785" t="s">
        <v>5570</v>
      </c>
      <c r="B3785" t="s">
        <v>7966</v>
      </c>
      <c r="C3785">
        <v>0.90610978200000003</v>
      </c>
    </row>
    <row r="3786" spans="1:3">
      <c r="A3786" t="s">
        <v>5570</v>
      </c>
      <c r="B3786" t="s">
        <v>7983</v>
      </c>
      <c r="C3786">
        <v>0.90610978200000003</v>
      </c>
    </row>
    <row r="3787" spans="1:3">
      <c r="A3787" t="s">
        <v>5570</v>
      </c>
      <c r="B3787" t="s">
        <v>7984</v>
      </c>
      <c r="C3787">
        <v>0.90610978200000003</v>
      </c>
    </row>
    <row r="3788" spans="1:3">
      <c r="A3788" t="s">
        <v>5570</v>
      </c>
      <c r="B3788" t="s">
        <v>7815</v>
      </c>
      <c r="C3788">
        <v>0.90610978200000003</v>
      </c>
    </row>
    <row r="3789" spans="1:3">
      <c r="A3789" t="s">
        <v>5570</v>
      </c>
      <c r="B3789" t="s">
        <v>7968</v>
      </c>
      <c r="C3789">
        <v>0.90610978200000003</v>
      </c>
    </row>
    <row r="3790" spans="1:3">
      <c r="A3790" t="s">
        <v>5571</v>
      </c>
      <c r="B3790" t="s">
        <v>7948</v>
      </c>
      <c r="C3790">
        <v>0.54166700099999998</v>
      </c>
    </row>
    <row r="3791" spans="1:3">
      <c r="A3791" t="s">
        <v>5572</v>
      </c>
      <c r="B3791" t="s">
        <v>7948</v>
      </c>
      <c r="C3791">
        <v>0.47417619</v>
      </c>
    </row>
    <row r="3792" spans="1:3">
      <c r="A3792" t="s">
        <v>5573</v>
      </c>
      <c r="B3792" t="s">
        <v>7984</v>
      </c>
      <c r="C3792">
        <v>0.53120559300000003</v>
      </c>
    </row>
    <row r="3793" spans="1:3">
      <c r="A3793" t="s">
        <v>5574</v>
      </c>
      <c r="B3793" t="s">
        <v>7966</v>
      </c>
      <c r="C3793">
        <v>0.49517800499999998</v>
      </c>
    </row>
    <row r="3794" spans="1:3">
      <c r="A3794" t="s">
        <v>5575</v>
      </c>
      <c r="B3794" t="s">
        <v>7969</v>
      </c>
      <c r="C3794">
        <v>0.54362443699999996</v>
      </c>
    </row>
    <row r="3795" spans="1:3">
      <c r="A3795" t="s">
        <v>5576</v>
      </c>
      <c r="B3795" t="s">
        <v>7966</v>
      </c>
      <c r="C3795">
        <v>0.52150469099999996</v>
      </c>
    </row>
    <row r="3796" spans="1:3">
      <c r="A3796" t="s">
        <v>5576</v>
      </c>
      <c r="B3796" t="s">
        <v>7969</v>
      </c>
      <c r="C3796">
        <v>0.52150469099999996</v>
      </c>
    </row>
    <row r="3797" spans="1:3">
      <c r="A3797" t="s">
        <v>5576</v>
      </c>
      <c r="B3797" t="s">
        <v>8072</v>
      </c>
      <c r="C3797">
        <v>0.52150469099999996</v>
      </c>
    </row>
    <row r="3798" spans="1:3">
      <c r="A3798" t="s">
        <v>5577</v>
      </c>
      <c r="B3798" t="s">
        <v>7968</v>
      </c>
      <c r="C3798">
        <v>0.22096691700000001</v>
      </c>
    </row>
    <row r="3799" spans="1:3">
      <c r="A3799" t="s">
        <v>5578</v>
      </c>
      <c r="B3799" t="s">
        <v>7983</v>
      </c>
      <c r="C3799">
        <v>0.744475306</v>
      </c>
    </row>
    <row r="3800" spans="1:3">
      <c r="A3800" t="s">
        <v>5578</v>
      </c>
      <c r="B3800" t="s">
        <v>7984</v>
      </c>
      <c r="C3800">
        <v>0.744475306</v>
      </c>
    </row>
    <row r="3801" spans="1:3">
      <c r="A3801" t="s">
        <v>5579</v>
      </c>
      <c r="B3801" t="s">
        <v>8072</v>
      </c>
      <c r="C3801">
        <v>0.38251099300000002</v>
      </c>
    </row>
    <row r="3802" spans="1:3">
      <c r="A3802" t="s">
        <v>5580</v>
      </c>
      <c r="B3802" t="s">
        <v>7966</v>
      </c>
      <c r="C3802">
        <v>0.55425293600000003</v>
      </c>
    </row>
    <row r="3803" spans="1:3">
      <c r="A3803" t="s">
        <v>5581</v>
      </c>
      <c r="B3803" t="s">
        <v>8067</v>
      </c>
      <c r="C3803">
        <v>0.75314842000000004</v>
      </c>
    </row>
    <row r="3804" spans="1:3">
      <c r="A3804" t="s">
        <v>5582</v>
      </c>
      <c r="B3804" t="s">
        <v>7948</v>
      </c>
      <c r="C3804">
        <v>0.52322793700000003</v>
      </c>
    </row>
    <row r="3805" spans="1:3">
      <c r="A3805" t="s">
        <v>5582</v>
      </c>
      <c r="B3805" t="s">
        <v>7966</v>
      </c>
      <c r="C3805">
        <v>0.52322793700000003</v>
      </c>
    </row>
    <row r="3806" spans="1:3">
      <c r="A3806" t="s">
        <v>5583</v>
      </c>
      <c r="B3806" t="s">
        <v>8075</v>
      </c>
      <c r="C3806">
        <v>0.78357737100000002</v>
      </c>
    </row>
    <row r="3807" spans="1:3">
      <c r="A3807" t="s">
        <v>5583</v>
      </c>
      <c r="B3807" t="s">
        <v>7933</v>
      </c>
      <c r="C3807">
        <v>0.78357737100000002</v>
      </c>
    </row>
    <row r="3808" spans="1:3">
      <c r="A3808" t="s">
        <v>5584</v>
      </c>
      <c r="B3808" t="s">
        <v>8067</v>
      </c>
      <c r="C3808">
        <v>0.51744141300000002</v>
      </c>
    </row>
    <row r="3809" spans="1:3">
      <c r="A3809" t="s">
        <v>5585</v>
      </c>
      <c r="B3809" t="s">
        <v>8078</v>
      </c>
      <c r="C3809">
        <v>0.32627326299999998</v>
      </c>
    </row>
    <row r="3810" spans="1:3">
      <c r="A3810" t="s">
        <v>5586</v>
      </c>
      <c r="B3810" t="s">
        <v>8067</v>
      </c>
      <c r="C3810">
        <v>0.266814879</v>
      </c>
    </row>
    <row r="3811" spans="1:3">
      <c r="A3811" t="s">
        <v>5587</v>
      </c>
      <c r="B3811" t="s">
        <v>7969</v>
      </c>
      <c r="C3811">
        <v>0.55720732799999995</v>
      </c>
    </row>
    <row r="3812" spans="1:3">
      <c r="A3812" t="s">
        <v>5447</v>
      </c>
      <c r="B3812" t="s">
        <v>7968</v>
      </c>
      <c r="C3812">
        <v>0.84031494500000004</v>
      </c>
    </row>
    <row r="3813" spans="1:3">
      <c r="A3813" t="s">
        <v>5448</v>
      </c>
      <c r="B3813" t="s">
        <v>7966</v>
      </c>
      <c r="C3813">
        <v>0.59833503200000004</v>
      </c>
    </row>
    <row r="3814" spans="1:3">
      <c r="A3814" t="s">
        <v>5448</v>
      </c>
      <c r="B3814" t="s">
        <v>8067</v>
      </c>
      <c r="C3814">
        <v>0.59833503200000004</v>
      </c>
    </row>
    <row r="3815" spans="1:3">
      <c r="A3815" t="s">
        <v>5448</v>
      </c>
      <c r="B3815" t="s">
        <v>7969</v>
      </c>
      <c r="C3815">
        <v>0.59833503200000004</v>
      </c>
    </row>
    <row r="3816" spans="1:3">
      <c r="A3816" t="s">
        <v>5449</v>
      </c>
      <c r="B3816" t="s">
        <v>7969</v>
      </c>
      <c r="C3816">
        <v>0.310615321</v>
      </c>
    </row>
    <row r="3817" spans="1:3">
      <c r="A3817" t="s">
        <v>5309</v>
      </c>
      <c r="B3817" t="s">
        <v>7969</v>
      </c>
      <c r="C3817">
        <v>0.30425940699999998</v>
      </c>
    </row>
    <row r="3818" spans="1:3">
      <c r="A3818" t="s">
        <v>5310</v>
      </c>
      <c r="B3818" t="s">
        <v>8067</v>
      </c>
      <c r="C3818">
        <v>0.64676186300000005</v>
      </c>
    </row>
    <row r="3819" spans="1:3">
      <c r="A3819" t="s">
        <v>5453</v>
      </c>
      <c r="B3819" t="s">
        <v>7984</v>
      </c>
      <c r="C3819">
        <v>0.68084686999999999</v>
      </c>
    </row>
    <row r="3820" spans="1:3">
      <c r="A3820" t="s">
        <v>5454</v>
      </c>
      <c r="B3820" t="s">
        <v>7966</v>
      </c>
      <c r="C3820">
        <v>0.52550227699999996</v>
      </c>
    </row>
    <row r="3821" spans="1:3">
      <c r="A3821" t="s">
        <v>5455</v>
      </c>
      <c r="B3821" t="s">
        <v>7948</v>
      </c>
      <c r="C3821">
        <v>0.49806015199999998</v>
      </c>
    </row>
    <row r="3822" spans="1:3">
      <c r="A3822" t="s">
        <v>5654</v>
      </c>
      <c r="B3822" t="s">
        <v>7968</v>
      </c>
      <c r="C3822">
        <v>0.87005958299999997</v>
      </c>
    </row>
    <row r="3823" spans="1:3">
      <c r="A3823" t="s">
        <v>5655</v>
      </c>
      <c r="B3823" t="s">
        <v>7933</v>
      </c>
      <c r="C3823">
        <v>0.27876265</v>
      </c>
    </row>
    <row r="3824" spans="1:3">
      <c r="A3824" t="s">
        <v>5655</v>
      </c>
      <c r="B3824" t="s">
        <v>8078</v>
      </c>
      <c r="C3824">
        <v>0.27876265</v>
      </c>
    </row>
    <row r="3825" spans="1:3">
      <c r="A3825" t="s">
        <v>5655</v>
      </c>
      <c r="B3825" t="s">
        <v>8072</v>
      </c>
      <c r="C3825">
        <v>0.27876265</v>
      </c>
    </row>
    <row r="3826" spans="1:3">
      <c r="A3826" t="s">
        <v>5655</v>
      </c>
      <c r="B3826" t="s">
        <v>8075</v>
      </c>
      <c r="C3826">
        <v>0.27876265</v>
      </c>
    </row>
    <row r="3827" spans="1:3">
      <c r="A3827" t="s">
        <v>5655</v>
      </c>
      <c r="B3827" t="s">
        <v>8076</v>
      </c>
      <c r="C3827">
        <v>0.27876265</v>
      </c>
    </row>
    <row r="3828" spans="1:3">
      <c r="A3828" t="s">
        <v>5656</v>
      </c>
      <c r="B3828" t="s">
        <v>7966</v>
      </c>
      <c r="C3828">
        <v>0.74751966000000003</v>
      </c>
    </row>
    <row r="3829" spans="1:3">
      <c r="A3829" t="s">
        <v>5657</v>
      </c>
      <c r="B3829" t="s">
        <v>8067</v>
      </c>
      <c r="C3829">
        <v>0.60439947800000005</v>
      </c>
    </row>
    <row r="3830" spans="1:3">
      <c r="A3830" t="s">
        <v>5658</v>
      </c>
      <c r="B3830" t="s">
        <v>7933</v>
      </c>
      <c r="C3830">
        <v>0.38815384800000002</v>
      </c>
    </row>
    <row r="3831" spans="1:3">
      <c r="A3831" t="s">
        <v>5658</v>
      </c>
      <c r="B3831" t="s">
        <v>7984</v>
      </c>
      <c r="C3831">
        <v>0.38815384800000002</v>
      </c>
    </row>
    <row r="3832" spans="1:3">
      <c r="A3832" t="s">
        <v>5518</v>
      </c>
      <c r="B3832" t="s">
        <v>8072</v>
      </c>
      <c r="C3832">
        <v>0.36434682899999998</v>
      </c>
    </row>
    <row r="3833" spans="1:3">
      <c r="A3833" t="s">
        <v>5519</v>
      </c>
      <c r="B3833" t="s">
        <v>7948</v>
      </c>
      <c r="C3833">
        <v>0.52600084700000005</v>
      </c>
    </row>
    <row r="3834" spans="1:3">
      <c r="A3834" t="s">
        <v>5520</v>
      </c>
      <c r="B3834" t="s">
        <v>8075</v>
      </c>
      <c r="C3834">
        <v>0.71449462799999996</v>
      </c>
    </row>
    <row r="3835" spans="1:3">
      <c r="A3835" t="s">
        <v>5520</v>
      </c>
      <c r="B3835" t="s">
        <v>8076</v>
      </c>
      <c r="C3835">
        <v>0.71449462799999996</v>
      </c>
    </row>
    <row r="3836" spans="1:3">
      <c r="A3836" t="s">
        <v>5520</v>
      </c>
      <c r="B3836" t="s">
        <v>8078</v>
      </c>
      <c r="C3836">
        <v>0.71449462799999996</v>
      </c>
    </row>
    <row r="3837" spans="1:3">
      <c r="A3837" t="s">
        <v>5379</v>
      </c>
      <c r="B3837" t="s">
        <v>8067</v>
      </c>
      <c r="C3837">
        <v>0.28399369499999999</v>
      </c>
    </row>
    <row r="3838" spans="1:3">
      <c r="A3838" t="s">
        <v>5465</v>
      </c>
      <c r="B3838" t="s">
        <v>7969</v>
      </c>
      <c r="C3838">
        <v>0.15225116699999999</v>
      </c>
    </row>
    <row r="3839" spans="1:3">
      <c r="A3839" t="s">
        <v>5466</v>
      </c>
      <c r="B3839" t="s">
        <v>7966</v>
      </c>
      <c r="C3839">
        <v>1.0731538810000001</v>
      </c>
    </row>
    <row r="3840" spans="1:3">
      <c r="A3840" t="s">
        <v>5467</v>
      </c>
      <c r="B3840" t="s">
        <v>7966</v>
      </c>
      <c r="C3840">
        <v>0.77652967900000003</v>
      </c>
    </row>
    <row r="3841" spans="1:3">
      <c r="A3841" t="s">
        <v>5468</v>
      </c>
      <c r="B3841" t="s">
        <v>7969</v>
      </c>
      <c r="C3841">
        <v>0.45879864399999998</v>
      </c>
    </row>
    <row r="3842" spans="1:3">
      <c r="A3842" t="s">
        <v>5469</v>
      </c>
      <c r="B3842" t="s">
        <v>7969</v>
      </c>
      <c r="C3842">
        <v>0.29700580300000001</v>
      </c>
    </row>
    <row r="3843" spans="1:3">
      <c r="A3843" t="s">
        <v>5470</v>
      </c>
      <c r="B3843" t="s">
        <v>7966</v>
      </c>
      <c r="C3843">
        <v>0.56143048600000001</v>
      </c>
    </row>
    <row r="3844" spans="1:3">
      <c r="A3844" t="s">
        <v>5470</v>
      </c>
      <c r="B3844" t="s">
        <v>8072</v>
      </c>
      <c r="C3844">
        <v>0.56143048600000001</v>
      </c>
    </row>
    <row r="3845" spans="1:3">
      <c r="A3845" t="s">
        <v>5471</v>
      </c>
      <c r="B3845" t="s">
        <v>7969</v>
      </c>
      <c r="C3845">
        <v>0.59283419500000001</v>
      </c>
    </row>
    <row r="3846" spans="1:3">
      <c r="A3846" t="s">
        <v>5472</v>
      </c>
      <c r="B3846" t="s">
        <v>7969</v>
      </c>
      <c r="C3846">
        <v>0.47027492100000001</v>
      </c>
    </row>
    <row r="3847" spans="1:3">
      <c r="A3847" t="s">
        <v>5472</v>
      </c>
      <c r="B3847" t="s">
        <v>8072</v>
      </c>
      <c r="C3847">
        <v>0.47027492100000001</v>
      </c>
    </row>
    <row r="3848" spans="1:3">
      <c r="A3848" t="s">
        <v>5473</v>
      </c>
      <c r="B3848" t="s">
        <v>8078</v>
      </c>
      <c r="C3848">
        <v>0.85896022100000002</v>
      </c>
    </row>
    <row r="3849" spans="1:3">
      <c r="A3849" t="s">
        <v>5473</v>
      </c>
      <c r="B3849" t="s">
        <v>8072</v>
      </c>
      <c r="C3849">
        <v>0.85896022100000002</v>
      </c>
    </row>
    <row r="3850" spans="1:3">
      <c r="A3850" t="s">
        <v>5473</v>
      </c>
      <c r="B3850" t="s">
        <v>7933</v>
      </c>
      <c r="C3850">
        <v>0.85896022100000002</v>
      </c>
    </row>
    <row r="3851" spans="1:3">
      <c r="A3851" t="s">
        <v>5617</v>
      </c>
      <c r="B3851" t="s">
        <v>7966</v>
      </c>
      <c r="C3851">
        <v>0.46573998500000002</v>
      </c>
    </row>
    <row r="3852" spans="1:3">
      <c r="A3852" t="s">
        <v>5618</v>
      </c>
      <c r="B3852" t="s">
        <v>7966</v>
      </c>
      <c r="C3852">
        <v>0.95905835399999995</v>
      </c>
    </row>
    <row r="3853" spans="1:3">
      <c r="A3853" t="s">
        <v>5618</v>
      </c>
      <c r="B3853" t="s">
        <v>7968</v>
      </c>
      <c r="C3853">
        <v>0.95905835399999995</v>
      </c>
    </row>
    <row r="3854" spans="1:3">
      <c r="A3854" t="s">
        <v>5618</v>
      </c>
      <c r="B3854" t="s">
        <v>8067</v>
      </c>
      <c r="C3854">
        <v>0.95905835399999995</v>
      </c>
    </row>
    <row r="3855" spans="1:3">
      <c r="A3855" t="s">
        <v>5619</v>
      </c>
      <c r="B3855" t="s">
        <v>7966</v>
      </c>
      <c r="C3855">
        <v>0.71611808799999999</v>
      </c>
    </row>
    <row r="3856" spans="1:3">
      <c r="A3856" t="s">
        <v>5620</v>
      </c>
      <c r="B3856" t="s">
        <v>8078</v>
      </c>
      <c r="C3856">
        <v>0.65138636400000005</v>
      </c>
    </row>
    <row r="3857" spans="1:3">
      <c r="A3857" t="s">
        <v>5620</v>
      </c>
      <c r="B3857" t="s">
        <v>8072</v>
      </c>
      <c r="C3857">
        <v>0.65138636400000005</v>
      </c>
    </row>
    <row r="3858" spans="1:3">
      <c r="A3858" t="s">
        <v>5620</v>
      </c>
      <c r="B3858" t="s">
        <v>7933</v>
      </c>
      <c r="C3858">
        <v>0.65138636400000005</v>
      </c>
    </row>
    <row r="3859" spans="1:3">
      <c r="A3859" t="s">
        <v>5477</v>
      </c>
      <c r="B3859" t="s">
        <v>8067</v>
      </c>
      <c r="C3859">
        <v>0.87907186699999995</v>
      </c>
    </row>
    <row r="3860" spans="1:3">
      <c r="A3860" t="s">
        <v>5477</v>
      </c>
      <c r="B3860" t="s">
        <v>7966</v>
      </c>
      <c r="C3860">
        <v>0.87907186699999995</v>
      </c>
    </row>
    <row r="3861" spans="1:3">
      <c r="A3861" t="s">
        <v>5478</v>
      </c>
      <c r="B3861" t="s">
        <v>7968</v>
      </c>
      <c r="C3861">
        <v>0.47911997000000001</v>
      </c>
    </row>
    <row r="3862" spans="1:3">
      <c r="A3862" t="s">
        <v>5478</v>
      </c>
      <c r="B3862" t="s">
        <v>7933</v>
      </c>
      <c r="C3862">
        <v>0.47911997000000001</v>
      </c>
    </row>
    <row r="3863" spans="1:3">
      <c r="A3863" t="s">
        <v>5478</v>
      </c>
      <c r="B3863" t="s">
        <v>8072</v>
      </c>
      <c r="C3863">
        <v>0.47911997000000001</v>
      </c>
    </row>
    <row r="3864" spans="1:3">
      <c r="A3864" t="s">
        <v>5479</v>
      </c>
      <c r="B3864" t="s">
        <v>7966</v>
      </c>
      <c r="C3864">
        <v>0.408912734</v>
      </c>
    </row>
    <row r="3865" spans="1:3">
      <c r="A3865" t="s">
        <v>5480</v>
      </c>
      <c r="B3865" t="s">
        <v>7969</v>
      </c>
      <c r="C3865">
        <v>0.83026524999999995</v>
      </c>
    </row>
    <row r="3866" spans="1:3">
      <c r="A3866" t="s">
        <v>5481</v>
      </c>
      <c r="B3866" t="s">
        <v>7948</v>
      </c>
      <c r="C3866">
        <v>0.61372702099999998</v>
      </c>
    </row>
    <row r="3867" spans="1:3">
      <c r="A3867" t="s">
        <v>5481</v>
      </c>
      <c r="B3867" t="s">
        <v>7969</v>
      </c>
      <c r="C3867">
        <v>0.61372702099999998</v>
      </c>
    </row>
    <row r="3868" spans="1:3">
      <c r="A3868" t="s">
        <v>5482</v>
      </c>
      <c r="B3868" t="s">
        <v>8067</v>
      </c>
      <c r="C3868">
        <v>0.439537976</v>
      </c>
    </row>
    <row r="3869" spans="1:3">
      <c r="A3869" t="s">
        <v>5483</v>
      </c>
      <c r="B3869" t="s">
        <v>8067</v>
      </c>
      <c r="C3869">
        <v>0.64608181399999998</v>
      </c>
    </row>
    <row r="3870" spans="1:3">
      <c r="A3870" t="s">
        <v>5484</v>
      </c>
      <c r="B3870" t="s">
        <v>7968</v>
      </c>
      <c r="C3870">
        <v>0.73109631799999997</v>
      </c>
    </row>
    <row r="3871" spans="1:3">
      <c r="A3871" t="s">
        <v>5485</v>
      </c>
      <c r="B3871" t="s">
        <v>7969</v>
      </c>
      <c r="C3871">
        <v>0.70013025200000001</v>
      </c>
    </row>
    <row r="3872" spans="1:3">
      <c r="A3872" t="s">
        <v>5486</v>
      </c>
      <c r="B3872" t="s">
        <v>7968</v>
      </c>
      <c r="C3872">
        <v>0.46002089400000001</v>
      </c>
    </row>
    <row r="3873" spans="1:3">
      <c r="A3873" t="s">
        <v>5487</v>
      </c>
      <c r="B3873" t="s">
        <v>8067</v>
      </c>
      <c r="C3873">
        <v>0.40722833200000003</v>
      </c>
    </row>
    <row r="3874" spans="1:3">
      <c r="A3874" t="s">
        <v>5488</v>
      </c>
      <c r="B3874" t="s">
        <v>7966</v>
      </c>
      <c r="C3874">
        <v>0.42579096999999999</v>
      </c>
    </row>
    <row r="3875" spans="1:3">
      <c r="A3875" t="s">
        <v>5489</v>
      </c>
      <c r="B3875" t="s">
        <v>8067</v>
      </c>
      <c r="C3875">
        <v>0.43709830599999999</v>
      </c>
    </row>
    <row r="3876" spans="1:3">
      <c r="A3876" t="s">
        <v>5489</v>
      </c>
      <c r="B3876" t="s">
        <v>7968</v>
      </c>
      <c r="C3876">
        <v>0.43709830599999999</v>
      </c>
    </row>
    <row r="3877" spans="1:3">
      <c r="A3877" t="s">
        <v>5490</v>
      </c>
      <c r="B3877" t="s">
        <v>7966</v>
      </c>
      <c r="C3877">
        <v>0.69521464499999996</v>
      </c>
    </row>
    <row r="3878" spans="1:3">
      <c r="A3878" t="s">
        <v>5491</v>
      </c>
      <c r="B3878" t="s">
        <v>8067</v>
      </c>
      <c r="C3878">
        <v>0.42504502399999999</v>
      </c>
    </row>
    <row r="3879" spans="1:3">
      <c r="A3879" t="s">
        <v>5492</v>
      </c>
      <c r="B3879" t="s">
        <v>7968</v>
      </c>
      <c r="C3879">
        <v>0.57208932300000004</v>
      </c>
    </row>
    <row r="3880" spans="1:3">
      <c r="A3880" t="s">
        <v>5493</v>
      </c>
      <c r="B3880" t="s">
        <v>7966</v>
      </c>
      <c r="C3880">
        <v>0.65866763699999997</v>
      </c>
    </row>
    <row r="3881" spans="1:3">
      <c r="A3881" t="s">
        <v>5494</v>
      </c>
      <c r="B3881" t="s">
        <v>7966</v>
      </c>
      <c r="C3881">
        <v>0.83359492800000001</v>
      </c>
    </row>
    <row r="3882" spans="1:3">
      <c r="A3882" t="s">
        <v>5495</v>
      </c>
      <c r="B3882" t="s">
        <v>7933</v>
      </c>
      <c r="C3882">
        <v>0.92838929000000003</v>
      </c>
    </row>
    <row r="3883" spans="1:3">
      <c r="A3883" t="s">
        <v>5495</v>
      </c>
      <c r="B3883" t="s">
        <v>7969</v>
      </c>
      <c r="C3883">
        <v>0.92838929000000003</v>
      </c>
    </row>
    <row r="3884" spans="1:3">
      <c r="A3884" t="s">
        <v>5637</v>
      </c>
      <c r="B3884" t="s">
        <v>7969</v>
      </c>
      <c r="C3884">
        <v>0.741937022</v>
      </c>
    </row>
    <row r="3885" spans="1:3">
      <c r="A3885" t="s">
        <v>5638</v>
      </c>
      <c r="B3885" t="s">
        <v>7966</v>
      </c>
      <c r="C3885">
        <v>0.37070376500000002</v>
      </c>
    </row>
    <row r="3886" spans="1:3">
      <c r="A3886" t="s">
        <v>5497</v>
      </c>
      <c r="B3886" t="s">
        <v>7968</v>
      </c>
      <c r="C3886">
        <v>0.326798698</v>
      </c>
    </row>
    <row r="3887" spans="1:3">
      <c r="A3887" t="s">
        <v>5498</v>
      </c>
      <c r="B3887" t="s">
        <v>7933</v>
      </c>
      <c r="C3887">
        <v>0.38961241099999999</v>
      </c>
    </row>
    <row r="3888" spans="1:3">
      <c r="A3888" t="s">
        <v>5498</v>
      </c>
      <c r="B3888" t="s">
        <v>7984</v>
      </c>
      <c r="C3888">
        <v>0.38961241099999999</v>
      </c>
    </row>
    <row r="3889" spans="1:3">
      <c r="A3889" t="s">
        <v>5498</v>
      </c>
      <c r="B3889" t="s">
        <v>8072</v>
      </c>
      <c r="C3889">
        <v>0.38961241099999999</v>
      </c>
    </row>
    <row r="3890" spans="1:3">
      <c r="A3890" t="s">
        <v>5499</v>
      </c>
      <c r="B3890" t="s">
        <v>8067</v>
      </c>
      <c r="C3890">
        <v>1.058640815</v>
      </c>
    </row>
    <row r="3891" spans="1:3">
      <c r="A3891" t="s">
        <v>5500</v>
      </c>
      <c r="B3891" t="s">
        <v>7968</v>
      </c>
      <c r="C3891">
        <v>0.59706203999999996</v>
      </c>
    </row>
    <row r="3892" spans="1:3">
      <c r="A3892" t="s">
        <v>5501</v>
      </c>
      <c r="B3892" t="s">
        <v>8067</v>
      </c>
      <c r="C3892">
        <v>0.375034494</v>
      </c>
    </row>
    <row r="3893" spans="1:3">
      <c r="A3893" t="s">
        <v>5501</v>
      </c>
      <c r="B3893" t="s">
        <v>8072</v>
      </c>
      <c r="C3893">
        <v>0.375034494</v>
      </c>
    </row>
    <row r="3894" spans="1:3">
      <c r="A3894" t="s">
        <v>5559</v>
      </c>
      <c r="B3894" t="s">
        <v>8078</v>
      </c>
      <c r="C3894">
        <v>0.76604148900000002</v>
      </c>
    </row>
    <row r="3895" spans="1:3">
      <c r="A3895" t="s">
        <v>5559</v>
      </c>
      <c r="B3895" t="s">
        <v>8072</v>
      </c>
      <c r="C3895">
        <v>0.76604148900000002</v>
      </c>
    </row>
    <row r="3896" spans="1:3">
      <c r="A3896" t="s">
        <v>5559</v>
      </c>
      <c r="B3896" t="s">
        <v>7933</v>
      </c>
      <c r="C3896">
        <v>0.76604148900000002</v>
      </c>
    </row>
    <row r="3897" spans="1:3">
      <c r="A3897" t="s">
        <v>5560</v>
      </c>
      <c r="B3897" t="s">
        <v>7968</v>
      </c>
      <c r="C3897">
        <v>0.55162302900000004</v>
      </c>
    </row>
    <row r="3898" spans="1:3">
      <c r="A3898" t="s">
        <v>5561</v>
      </c>
      <c r="B3898" t="s">
        <v>7983</v>
      </c>
      <c r="C3898">
        <v>0.47410463200000003</v>
      </c>
    </row>
    <row r="3899" spans="1:3">
      <c r="A3899" t="s">
        <v>5561</v>
      </c>
      <c r="B3899" t="s">
        <v>8078</v>
      </c>
      <c r="C3899">
        <v>0.47410463200000003</v>
      </c>
    </row>
    <row r="3900" spans="1:3">
      <c r="A3900" t="s">
        <v>5561</v>
      </c>
      <c r="B3900" t="s">
        <v>8075</v>
      </c>
      <c r="C3900">
        <v>0.47410463200000003</v>
      </c>
    </row>
    <row r="3901" spans="1:3">
      <c r="A3901" t="s">
        <v>5561</v>
      </c>
      <c r="B3901" t="s">
        <v>8067</v>
      </c>
      <c r="C3901">
        <v>0.47410463200000003</v>
      </c>
    </row>
    <row r="3902" spans="1:3">
      <c r="A3902" t="s">
        <v>5562</v>
      </c>
      <c r="B3902" t="s">
        <v>7969</v>
      </c>
      <c r="C3902">
        <v>0.50273743699999995</v>
      </c>
    </row>
    <row r="3903" spans="1:3">
      <c r="A3903" t="s">
        <v>5563</v>
      </c>
      <c r="B3903" t="s">
        <v>7969</v>
      </c>
      <c r="C3903">
        <v>0.58039965599999999</v>
      </c>
    </row>
    <row r="3904" spans="1:3">
      <c r="A3904" t="s">
        <v>5564</v>
      </c>
      <c r="B3904" t="s">
        <v>7968</v>
      </c>
      <c r="C3904">
        <v>1.0193294230000001</v>
      </c>
    </row>
    <row r="3905" spans="1:3">
      <c r="A3905" t="s">
        <v>5565</v>
      </c>
      <c r="B3905" t="s">
        <v>7966</v>
      </c>
      <c r="C3905">
        <v>0.539441273</v>
      </c>
    </row>
    <row r="3906" spans="1:3">
      <c r="A3906" t="s">
        <v>5565</v>
      </c>
      <c r="B3906" t="s">
        <v>8072</v>
      </c>
      <c r="C3906">
        <v>0.539441273</v>
      </c>
    </row>
    <row r="3907" spans="1:3">
      <c r="A3907" t="s">
        <v>5708</v>
      </c>
      <c r="B3907" t="s">
        <v>7940</v>
      </c>
      <c r="C3907">
        <v>0.34032275499999998</v>
      </c>
    </row>
    <row r="3908" spans="1:3">
      <c r="A3908" t="s">
        <v>5709</v>
      </c>
      <c r="B3908" t="s">
        <v>7933</v>
      </c>
      <c r="C3908">
        <v>0.93735183200000005</v>
      </c>
    </row>
    <row r="3909" spans="1:3">
      <c r="A3909" t="s">
        <v>5512</v>
      </c>
      <c r="B3909" t="s">
        <v>7968</v>
      </c>
      <c r="C3909">
        <v>0.71724805899999999</v>
      </c>
    </row>
    <row r="3910" spans="1:3">
      <c r="A3910" t="s">
        <v>5513</v>
      </c>
      <c r="B3910" t="s">
        <v>7969</v>
      </c>
      <c r="C3910">
        <v>0.91608695299999998</v>
      </c>
    </row>
    <row r="3911" spans="1:3">
      <c r="A3911" t="s">
        <v>5514</v>
      </c>
      <c r="B3911" t="s">
        <v>7969</v>
      </c>
      <c r="C3911">
        <v>0.58000566099999995</v>
      </c>
    </row>
    <row r="3912" spans="1:3">
      <c r="A3912" t="s">
        <v>5515</v>
      </c>
      <c r="B3912" t="s">
        <v>7968</v>
      </c>
      <c r="C3912">
        <v>0.89257492100000002</v>
      </c>
    </row>
    <row r="3913" spans="1:3">
      <c r="A3913" t="s">
        <v>5516</v>
      </c>
      <c r="B3913" t="s">
        <v>7969</v>
      </c>
      <c r="C3913">
        <v>0.39015562799999998</v>
      </c>
    </row>
    <row r="3914" spans="1:3">
      <c r="A3914" t="s">
        <v>5517</v>
      </c>
      <c r="B3914" t="s">
        <v>7933</v>
      </c>
      <c r="C3914">
        <v>0.31594369900000002</v>
      </c>
    </row>
    <row r="3915" spans="1:3">
      <c r="A3915" t="s">
        <v>5517</v>
      </c>
      <c r="B3915" t="s">
        <v>7969</v>
      </c>
      <c r="C3915">
        <v>0.31594369900000002</v>
      </c>
    </row>
    <row r="3916" spans="1:3">
      <c r="A3916" t="s">
        <v>5376</v>
      </c>
      <c r="B3916" t="s">
        <v>7968</v>
      </c>
      <c r="C3916">
        <v>0.632372139</v>
      </c>
    </row>
    <row r="3917" spans="1:3">
      <c r="A3917" t="s">
        <v>5376</v>
      </c>
      <c r="B3917" t="s">
        <v>7933</v>
      </c>
      <c r="C3917">
        <v>0.632372139</v>
      </c>
    </row>
    <row r="3918" spans="1:3">
      <c r="A3918" t="s">
        <v>5377</v>
      </c>
      <c r="B3918" t="s">
        <v>7966</v>
      </c>
      <c r="C3918">
        <v>0.661561387</v>
      </c>
    </row>
    <row r="3919" spans="1:3">
      <c r="A3919" t="s">
        <v>5377</v>
      </c>
      <c r="B3919" t="s">
        <v>7984</v>
      </c>
      <c r="C3919">
        <v>0.661561387</v>
      </c>
    </row>
    <row r="3920" spans="1:3">
      <c r="A3920" t="s">
        <v>5377</v>
      </c>
      <c r="B3920" t="s">
        <v>7933</v>
      </c>
      <c r="C3920">
        <v>0.661561387</v>
      </c>
    </row>
    <row r="3921" spans="1:3">
      <c r="A3921" t="s">
        <v>5378</v>
      </c>
      <c r="B3921" t="s">
        <v>7968</v>
      </c>
      <c r="C3921">
        <v>0.85777841899999996</v>
      </c>
    </row>
    <row r="3922" spans="1:3">
      <c r="A3922" t="s">
        <v>5238</v>
      </c>
      <c r="B3922" t="s">
        <v>7966</v>
      </c>
      <c r="C3922">
        <v>0.77380568599999999</v>
      </c>
    </row>
    <row r="3923" spans="1:3">
      <c r="A3923" t="s">
        <v>5382</v>
      </c>
      <c r="B3923" t="s">
        <v>7969</v>
      </c>
      <c r="C3923">
        <v>0.20560166199999999</v>
      </c>
    </row>
    <row r="3924" spans="1:3">
      <c r="A3924" t="s">
        <v>5383</v>
      </c>
      <c r="B3924" t="s">
        <v>7969</v>
      </c>
      <c r="C3924">
        <v>1.0260439770000001</v>
      </c>
    </row>
    <row r="3925" spans="1:3">
      <c r="A3925" t="s">
        <v>5384</v>
      </c>
      <c r="B3925" t="s">
        <v>7968</v>
      </c>
      <c r="C3925">
        <v>0.43168790600000001</v>
      </c>
    </row>
    <row r="3926" spans="1:3">
      <c r="A3926" t="s">
        <v>5385</v>
      </c>
      <c r="B3926" t="s">
        <v>8067</v>
      </c>
      <c r="C3926">
        <v>0.63683885799999995</v>
      </c>
    </row>
    <row r="3927" spans="1:3">
      <c r="A3927" t="s">
        <v>5386</v>
      </c>
      <c r="B3927" t="s">
        <v>7966</v>
      </c>
      <c r="C3927">
        <v>0.71311170599999996</v>
      </c>
    </row>
    <row r="3928" spans="1:3">
      <c r="A3928" t="s">
        <v>5386</v>
      </c>
      <c r="B3928" t="s">
        <v>8075</v>
      </c>
      <c r="C3928">
        <v>0.71311170599999996</v>
      </c>
    </row>
    <row r="3929" spans="1:3">
      <c r="A3929" t="s">
        <v>5387</v>
      </c>
      <c r="B3929" t="s">
        <v>7969</v>
      </c>
      <c r="C3929">
        <v>0.38024370899999999</v>
      </c>
    </row>
    <row r="3930" spans="1:3">
      <c r="A3930" t="s">
        <v>5388</v>
      </c>
      <c r="B3930" t="s">
        <v>7983</v>
      </c>
      <c r="C3930">
        <v>0.90114104799999994</v>
      </c>
    </row>
    <row r="3931" spans="1:3">
      <c r="A3931" t="s">
        <v>5388</v>
      </c>
      <c r="B3931" t="s">
        <v>7984</v>
      </c>
      <c r="C3931">
        <v>0.90114104799999994</v>
      </c>
    </row>
    <row r="3932" spans="1:3">
      <c r="A3932" t="s">
        <v>5389</v>
      </c>
      <c r="B3932" t="s">
        <v>7933</v>
      </c>
      <c r="C3932">
        <v>0.48560324799999999</v>
      </c>
    </row>
    <row r="3933" spans="1:3">
      <c r="A3933" t="s">
        <v>5389</v>
      </c>
      <c r="B3933" t="s">
        <v>8078</v>
      </c>
      <c r="C3933">
        <v>0.48560324799999999</v>
      </c>
    </row>
    <row r="3934" spans="1:3">
      <c r="A3934" t="s">
        <v>5389</v>
      </c>
      <c r="B3934" t="s">
        <v>8072</v>
      </c>
      <c r="C3934">
        <v>0.48560324799999999</v>
      </c>
    </row>
    <row r="3935" spans="1:3">
      <c r="A3935" t="s">
        <v>5390</v>
      </c>
      <c r="B3935" t="s">
        <v>7984</v>
      </c>
      <c r="C3935">
        <v>0.89641269999999995</v>
      </c>
    </row>
    <row r="3936" spans="1:3">
      <c r="A3936" t="s">
        <v>5390</v>
      </c>
      <c r="B3936" t="s">
        <v>7983</v>
      </c>
      <c r="C3936">
        <v>0.89641269999999995</v>
      </c>
    </row>
    <row r="3937" spans="1:3">
      <c r="A3937" t="s">
        <v>5390</v>
      </c>
      <c r="B3937" t="s">
        <v>7966</v>
      </c>
      <c r="C3937">
        <v>0.89641269999999995</v>
      </c>
    </row>
    <row r="3938" spans="1:3">
      <c r="A3938" t="s">
        <v>5391</v>
      </c>
      <c r="B3938" t="s">
        <v>7933</v>
      </c>
      <c r="C3938">
        <v>0.22775952999999999</v>
      </c>
    </row>
    <row r="3939" spans="1:3">
      <c r="A3939" t="s">
        <v>5391</v>
      </c>
      <c r="B3939" t="s">
        <v>8078</v>
      </c>
      <c r="C3939">
        <v>0.22775952999999999</v>
      </c>
    </row>
    <row r="3940" spans="1:3">
      <c r="A3940" t="s">
        <v>5392</v>
      </c>
      <c r="B3940" t="s">
        <v>7969</v>
      </c>
      <c r="C3940">
        <v>0.36441497899999997</v>
      </c>
    </row>
    <row r="3941" spans="1:3">
      <c r="A3941" t="s">
        <v>5393</v>
      </c>
      <c r="B3941" t="s">
        <v>7933</v>
      </c>
      <c r="C3941">
        <v>0.62763434900000004</v>
      </c>
    </row>
    <row r="3942" spans="1:3">
      <c r="A3942" t="s">
        <v>5394</v>
      </c>
      <c r="B3942" t="s">
        <v>7984</v>
      </c>
      <c r="C3942">
        <v>0.30004276699999999</v>
      </c>
    </row>
    <row r="3943" spans="1:3">
      <c r="A3943" t="s">
        <v>5395</v>
      </c>
      <c r="B3943" t="s">
        <v>7968</v>
      </c>
      <c r="C3943">
        <v>0.34566413099999999</v>
      </c>
    </row>
    <row r="3944" spans="1:3">
      <c r="A3944" t="s">
        <v>5396</v>
      </c>
      <c r="B3944" t="s">
        <v>7968</v>
      </c>
      <c r="C3944">
        <v>0.496184766</v>
      </c>
    </row>
    <row r="3945" spans="1:3">
      <c r="A3945" t="s">
        <v>5397</v>
      </c>
      <c r="B3945" t="s">
        <v>7966</v>
      </c>
      <c r="C3945">
        <v>0.67162527699999996</v>
      </c>
    </row>
    <row r="3946" spans="1:3">
      <c r="A3946" t="s">
        <v>5398</v>
      </c>
      <c r="B3946" t="s">
        <v>7969</v>
      </c>
      <c r="C3946">
        <v>0.97955024800000001</v>
      </c>
    </row>
    <row r="3947" spans="1:3">
      <c r="A3947" t="s">
        <v>5399</v>
      </c>
      <c r="B3947" t="s">
        <v>7968</v>
      </c>
      <c r="C3947">
        <v>0.877250109</v>
      </c>
    </row>
    <row r="3948" spans="1:3">
      <c r="A3948" t="s">
        <v>5400</v>
      </c>
      <c r="B3948" t="s">
        <v>7969</v>
      </c>
      <c r="C3948">
        <v>0.39264998899999998</v>
      </c>
    </row>
    <row r="3949" spans="1:3">
      <c r="A3949" t="s">
        <v>5401</v>
      </c>
      <c r="B3949" t="s">
        <v>7968</v>
      </c>
      <c r="C3949">
        <v>0.72700296099999995</v>
      </c>
    </row>
    <row r="3950" spans="1:3">
      <c r="A3950" t="s">
        <v>5402</v>
      </c>
      <c r="B3950" t="s">
        <v>7983</v>
      </c>
      <c r="C3950">
        <v>1.0964771529999999</v>
      </c>
    </row>
    <row r="3951" spans="1:3">
      <c r="A3951" t="s">
        <v>5545</v>
      </c>
      <c r="B3951" t="s">
        <v>7969</v>
      </c>
      <c r="C3951">
        <v>0.69653891199999995</v>
      </c>
    </row>
    <row r="3952" spans="1:3">
      <c r="A3952" t="s">
        <v>5546</v>
      </c>
      <c r="B3952" t="s">
        <v>7968</v>
      </c>
      <c r="C3952">
        <v>0.78307453400000004</v>
      </c>
    </row>
    <row r="3953" spans="1:3">
      <c r="A3953" t="s">
        <v>5546</v>
      </c>
      <c r="B3953" t="s">
        <v>7933</v>
      </c>
      <c r="C3953">
        <v>0.78307453400000004</v>
      </c>
    </row>
    <row r="3954" spans="1:3">
      <c r="A3954" t="s">
        <v>5456</v>
      </c>
      <c r="B3954" t="s">
        <v>7968</v>
      </c>
      <c r="C3954">
        <v>0.41958969800000001</v>
      </c>
    </row>
    <row r="3955" spans="1:3">
      <c r="A3955" t="s">
        <v>5457</v>
      </c>
      <c r="B3955" t="s">
        <v>7966</v>
      </c>
      <c r="C3955">
        <v>0.59738061099999995</v>
      </c>
    </row>
    <row r="3956" spans="1:3">
      <c r="A3956" t="s">
        <v>5457</v>
      </c>
      <c r="B3956" t="s">
        <v>7948</v>
      </c>
      <c r="C3956">
        <v>0.59738061099999995</v>
      </c>
    </row>
    <row r="3957" spans="1:3">
      <c r="A3957" t="s">
        <v>5458</v>
      </c>
      <c r="B3957" t="s">
        <v>7984</v>
      </c>
      <c r="C3957">
        <v>0.53245545100000002</v>
      </c>
    </row>
    <row r="3958" spans="1:3">
      <c r="A3958" t="s">
        <v>5458</v>
      </c>
      <c r="B3958" t="s">
        <v>7969</v>
      </c>
      <c r="C3958">
        <v>0.53245545100000002</v>
      </c>
    </row>
    <row r="3959" spans="1:3">
      <c r="A3959" t="s">
        <v>5458</v>
      </c>
      <c r="B3959" t="s">
        <v>8072</v>
      </c>
      <c r="C3959">
        <v>0.53245545100000002</v>
      </c>
    </row>
    <row r="3960" spans="1:3">
      <c r="A3960" t="s">
        <v>5459</v>
      </c>
      <c r="B3960" t="s">
        <v>8067</v>
      </c>
      <c r="C3960">
        <v>0.66022554</v>
      </c>
    </row>
    <row r="3961" spans="1:3">
      <c r="A3961" t="s">
        <v>5460</v>
      </c>
      <c r="B3961" t="s">
        <v>7969</v>
      </c>
      <c r="C3961">
        <v>0.25062749699999998</v>
      </c>
    </row>
    <row r="3962" spans="1:3">
      <c r="A3962" t="s">
        <v>5460</v>
      </c>
      <c r="B3962" t="s">
        <v>8072</v>
      </c>
      <c r="C3962">
        <v>0.25062749699999998</v>
      </c>
    </row>
    <row r="3963" spans="1:3">
      <c r="A3963" t="s">
        <v>5461</v>
      </c>
      <c r="B3963" t="s">
        <v>7968</v>
      </c>
      <c r="C3963">
        <v>0.89390069299999997</v>
      </c>
    </row>
    <row r="3964" spans="1:3">
      <c r="A3964" t="s">
        <v>5462</v>
      </c>
      <c r="B3964" t="s">
        <v>7968</v>
      </c>
      <c r="C3964">
        <v>0.50457077800000005</v>
      </c>
    </row>
    <row r="3965" spans="1:3">
      <c r="A3965" t="s">
        <v>5463</v>
      </c>
      <c r="B3965" t="s">
        <v>7966</v>
      </c>
      <c r="C3965">
        <v>0.49315937599999998</v>
      </c>
    </row>
    <row r="3966" spans="1:3">
      <c r="A3966" t="s">
        <v>5464</v>
      </c>
      <c r="B3966" t="s">
        <v>7966</v>
      </c>
      <c r="C3966">
        <v>0.82356198899999999</v>
      </c>
    </row>
    <row r="3967" spans="1:3">
      <c r="A3967" t="s">
        <v>5410</v>
      </c>
      <c r="B3967" t="s">
        <v>7968</v>
      </c>
      <c r="C3967">
        <v>0.63962412099999999</v>
      </c>
    </row>
    <row r="3968" spans="1:3">
      <c r="A3968" t="s">
        <v>5411</v>
      </c>
      <c r="B3968" t="s">
        <v>7968</v>
      </c>
      <c r="C3968">
        <v>0.49252362</v>
      </c>
    </row>
    <row r="3969" spans="1:3">
      <c r="A3969" t="s">
        <v>5412</v>
      </c>
      <c r="B3969" t="s">
        <v>7969</v>
      </c>
      <c r="C3969">
        <v>0.58988379099999999</v>
      </c>
    </row>
    <row r="3970" spans="1:3">
      <c r="A3970" t="s">
        <v>5413</v>
      </c>
      <c r="B3970" t="s">
        <v>7969</v>
      </c>
      <c r="C3970">
        <v>0.67081982900000003</v>
      </c>
    </row>
    <row r="3971" spans="1:3">
      <c r="A3971" t="s">
        <v>5413</v>
      </c>
      <c r="B3971" t="s">
        <v>8075</v>
      </c>
      <c r="C3971">
        <v>0.67081982900000003</v>
      </c>
    </row>
    <row r="3972" spans="1:3">
      <c r="A3972" t="s">
        <v>5414</v>
      </c>
      <c r="B3972" t="s">
        <v>7968</v>
      </c>
      <c r="C3972">
        <v>0.78082820500000005</v>
      </c>
    </row>
    <row r="3973" spans="1:3">
      <c r="A3973" t="s">
        <v>5415</v>
      </c>
      <c r="B3973" t="s">
        <v>7969</v>
      </c>
      <c r="C3973">
        <v>0.36817548100000003</v>
      </c>
    </row>
    <row r="3974" spans="1:3">
      <c r="A3974" t="s">
        <v>5416</v>
      </c>
      <c r="B3974" t="s">
        <v>7969</v>
      </c>
      <c r="C3974">
        <v>0.268552862</v>
      </c>
    </row>
    <row r="3975" spans="1:3">
      <c r="A3975" t="s">
        <v>5416</v>
      </c>
      <c r="B3975" t="s">
        <v>7984</v>
      </c>
      <c r="C3975">
        <v>0.268552862</v>
      </c>
    </row>
    <row r="3976" spans="1:3">
      <c r="A3976" t="s">
        <v>5417</v>
      </c>
      <c r="B3976" t="s">
        <v>7966</v>
      </c>
      <c r="C3976">
        <v>0.55912714399999996</v>
      </c>
    </row>
    <row r="3977" spans="1:3">
      <c r="A3977" t="s">
        <v>5418</v>
      </c>
      <c r="B3977" t="s">
        <v>7968</v>
      </c>
      <c r="C3977">
        <v>0.59417076400000002</v>
      </c>
    </row>
    <row r="3978" spans="1:3">
      <c r="A3978" t="s">
        <v>5419</v>
      </c>
      <c r="B3978" t="s">
        <v>7969</v>
      </c>
      <c r="C3978">
        <v>0.55997593300000004</v>
      </c>
    </row>
    <row r="3979" spans="1:3">
      <c r="A3979" t="s">
        <v>5420</v>
      </c>
      <c r="B3979" t="s">
        <v>8075</v>
      </c>
      <c r="C3979">
        <v>1.277323389</v>
      </c>
    </row>
    <row r="3980" spans="1:3">
      <c r="A3980" t="s">
        <v>5421</v>
      </c>
      <c r="B3980" t="s">
        <v>7966</v>
      </c>
      <c r="C3980">
        <v>0.71595913899999997</v>
      </c>
    </row>
    <row r="3981" spans="1:3">
      <c r="A3981" t="s">
        <v>5422</v>
      </c>
      <c r="B3981" t="s">
        <v>7966</v>
      </c>
      <c r="C3981">
        <v>0.51062142700000002</v>
      </c>
    </row>
    <row r="3982" spans="1:3">
      <c r="A3982" t="s">
        <v>5423</v>
      </c>
      <c r="B3982" t="s">
        <v>8067</v>
      </c>
      <c r="C3982">
        <v>0.38633864000000001</v>
      </c>
    </row>
    <row r="3983" spans="1:3">
      <c r="A3983" t="s">
        <v>5424</v>
      </c>
      <c r="B3983" t="s">
        <v>7968</v>
      </c>
      <c r="C3983">
        <v>0.67273611300000002</v>
      </c>
    </row>
    <row r="3984" spans="1:3">
      <c r="A3984" t="s">
        <v>5566</v>
      </c>
      <c r="B3984" t="s">
        <v>8072</v>
      </c>
      <c r="C3984">
        <v>0.55204034300000004</v>
      </c>
    </row>
    <row r="3985" spans="1:3">
      <c r="A3985" t="s">
        <v>5566</v>
      </c>
      <c r="B3985" t="s">
        <v>7966</v>
      </c>
      <c r="C3985">
        <v>0.55204034300000004</v>
      </c>
    </row>
    <row r="3986" spans="1:3">
      <c r="A3986" t="s">
        <v>5427</v>
      </c>
      <c r="B3986" t="s">
        <v>7966</v>
      </c>
      <c r="C3986">
        <v>0.67914238100000002</v>
      </c>
    </row>
    <row r="3987" spans="1:3">
      <c r="A3987" t="s">
        <v>5427</v>
      </c>
      <c r="B3987" t="s">
        <v>8075</v>
      </c>
      <c r="C3987">
        <v>0.67914238100000002</v>
      </c>
    </row>
    <row r="3988" spans="1:3">
      <c r="A3988" t="s">
        <v>5427</v>
      </c>
      <c r="B3988" t="s">
        <v>7984</v>
      </c>
      <c r="C3988">
        <v>0.67914238100000002</v>
      </c>
    </row>
    <row r="3989" spans="1:3">
      <c r="A3989" t="s">
        <v>5427</v>
      </c>
      <c r="B3989" t="s">
        <v>8076</v>
      </c>
      <c r="C3989">
        <v>0.67914238100000002</v>
      </c>
    </row>
    <row r="3990" spans="1:3">
      <c r="A3990" t="s">
        <v>5427</v>
      </c>
      <c r="B3990" t="s">
        <v>8078</v>
      </c>
      <c r="C3990">
        <v>0.67914238100000002</v>
      </c>
    </row>
    <row r="3991" spans="1:3">
      <c r="A3991" t="s">
        <v>5428</v>
      </c>
      <c r="B3991" t="s">
        <v>8067</v>
      </c>
      <c r="C3991">
        <v>0.29686776399999998</v>
      </c>
    </row>
    <row r="3992" spans="1:3">
      <c r="A3992" t="s">
        <v>5429</v>
      </c>
      <c r="B3992" t="s">
        <v>7984</v>
      </c>
      <c r="C3992">
        <v>0.40093580899999998</v>
      </c>
    </row>
    <row r="3993" spans="1:3">
      <c r="A3993" t="s">
        <v>5429</v>
      </c>
      <c r="B3993" t="s">
        <v>7933</v>
      </c>
      <c r="C3993">
        <v>0.40093580899999998</v>
      </c>
    </row>
    <row r="3994" spans="1:3">
      <c r="A3994" t="s">
        <v>5430</v>
      </c>
      <c r="B3994" t="s">
        <v>7966</v>
      </c>
      <c r="C3994">
        <v>0.55084593000000004</v>
      </c>
    </row>
    <row r="3995" spans="1:3">
      <c r="A3995" t="s">
        <v>5431</v>
      </c>
      <c r="B3995" t="s">
        <v>7948</v>
      </c>
      <c r="C3995">
        <v>0.48822871899999998</v>
      </c>
    </row>
    <row r="3996" spans="1:3">
      <c r="A3996" t="s">
        <v>5431</v>
      </c>
      <c r="B3996" t="s">
        <v>7969</v>
      </c>
      <c r="C3996">
        <v>0.48822871899999998</v>
      </c>
    </row>
    <row r="3997" spans="1:3">
      <c r="A3997" t="s">
        <v>5431</v>
      </c>
      <c r="B3997" t="s">
        <v>8072</v>
      </c>
      <c r="C3997">
        <v>0.48822871899999998</v>
      </c>
    </row>
    <row r="3998" spans="1:3">
      <c r="A3998" t="s">
        <v>5432</v>
      </c>
      <c r="B3998" t="s">
        <v>7966</v>
      </c>
      <c r="C3998">
        <v>0.88394793100000002</v>
      </c>
    </row>
    <row r="3999" spans="1:3">
      <c r="A3999" t="s">
        <v>5433</v>
      </c>
      <c r="B3999" t="s">
        <v>8067</v>
      </c>
      <c r="C3999">
        <v>0.38284348800000001</v>
      </c>
    </row>
    <row r="4000" spans="1:3">
      <c r="A4000" t="s">
        <v>5433</v>
      </c>
      <c r="B4000" t="s">
        <v>7966</v>
      </c>
      <c r="C4000">
        <v>0.38284348800000001</v>
      </c>
    </row>
    <row r="4001" spans="1:3">
      <c r="A4001" t="s">
        <v>5434</v>
      </c>
      <c r="B4001" t="s">
        <v>7968</v>
      </c>
      <c r="C4001">
        <v>0.344059375</v>
      </c>
    </row>
    <row r="4002" spans="1:3">
      <c r="A4002" t="s">
        <v>5435</v>
      </c>
      <c r="B4002" t="s">
        <v>7968</v>
      </c>
      <c r="C4002">
        <v>0.84489239299999996</v>
      </c>
    </row>
    <row r="4003" spans="1:3">
      <c r="A4003" t="s">
        <v>5436</v>
      </c>
      <c r="B4003" t="s">
        <v>7984</v>
      </c>
      <c r="C4003">
        <v>0.639824795</v>
      </c>
    </row>
    <row r="4004" spans="1:3">
      <c r="A4004" t="s">
        <v>5436</v>
      </c>
      <c r="B4004" t="s">
        <v>7933</v>
      </c>
      <c r="C4004">
        <v>0.639824795</v>
      </c>
    </row>
    <row r="4005" spans="1:3">
      <c r="A4005" t="s">
        <v>5437</v>
      </c>
      <c r="B4005" t="s">
        <v>7968</v>
      </c>
      <c r="C4005">
        <v>0.64687342800000003</v>
      </c>
    </row>
    <row r="4006" spans="1:3">
      <c r="A4006" t="s">
        <v>5438</v>
      </c>
      <c r="B4006" t="s">
        <v>8075</v>
      </c>
      <c r="C4006">
        <v>0.57817477399999995</v>
      </c>
    </row>
    <row r="4007" spans="1:3">
      <c r="A4007" t="s">
        <v>5438</v>
      </c>
      <c r="B4007" t="s">
        <v>8078</v>
      </c>
      <c r="C4007">
        <v>0.57817477399999995</v>
      </c>
    </row>
    <row r="4008" spans="1:3">
      <c r="A4008" t="s">
        <v>5438</v>
      </c>
      <c r="B4008" t="s">
        <v>8076</v>
      </c>
      <c r="C4008">
        <v>0.57817477399999995</v>
      </c>
    </row>
    <row r="4009" spans="1:3">
      <c r="A4009" t="s">
        <v>5439</v>
      </c>
      <c r="B4009" t="s">
        <v>7969</v>
      </c>
      <c r="C4009">
        <v>0.29418301000000002</v>
      </c>
    </row>
    <row r="4010" spans="1:3">
      <c r="A4010" t="s">
        <v>5440</v>
      </c>
      <c r="B4010" t="s">
        <v>7968</v>
      </c>
      <c r="C4010">
        <v>0.363727721</v>
      </c>
    </row>
    <row r="4011" spans="1:3">
      <c r="A4011" t="s">
        <v>5441</v>
      </c>
      <c r="B4011" t="s">
        <v>8072</v>
      </c>
      <c r="C4011">
        <v>0.66265509600000005</v>
      </c>
    </row>
    <row r="4012" spans="1:3">
      <c r="A4012" t="s">
        <v>5441</v>
      </c>
      <c r="B4012" t="s">
        <v>8078</v>
      </c>
      <c r="C4012">
        <v>0.66265509600000005</v>
      </c>
    </row>
    <row r="4013" spans="1:3">
      <c r="A4013" t="s">
        <v>5441</v>
      </c>
      <c r="B4013" t="s">
        <v>7984</v>
      </c>
      <c r="C4013">
        <v>0.66265509600000005</v>
      </c>
    </row>
    <row r="4014" spans="1:3">
      <c r="A4014" t="s">
        <v>5441</v>
      </c>
      <c r="B4014" t="s">
        <v>7966</v>
      </c>
      <c r="C4014">
        <v>0.66265509600000005</v>
      </c>
    </row>
    <row r="4015" spans="1:3">
      <c r="A4015" t="s">
        <v>5441</v>
      </c>
      <c r="B4015" t="s">
        <v>8076</v>
      </c>
      <c r="C4015">
        <v>0.66265509600000005</v>
      </c>
    </row>
    <row r="4016" spans="1:3">
      <c r="A4016" t="s">
        <v>5441</v>
      </c>
      <c r="B4016" t="s">
        <v>7933</v>
      </c>
      <c r="C4016">
        <v>0.66265509600000005</v>
      </c>
    </row>
    <row r="4017" spans="1:3">
      <c r="A4017" t="s">
        <v>5442</v>
      </c>
      <c r="B4017" t="s">
        <v>8067</v>
      </c>
      <c r="C4017">
        <v>0.60571141699999997</v>
      </c>
    </row>
    <row r="4018" spans="1:3">
      <c r="A4018" t="s">
        <v>5443</v>
      </c>
      <c r="B4018" t="s">
        <v>8072</v>
      </c>
      <c r="C4018">
        <v>0.42771122099999997</v>
      </c>
    </row>
    <row r="4019" spans="1:3">
      <c r="A4019" t="s">
        <v>5443</v>
      </c>
      <c r="B4019" t="s">
        <v>7966</v>
      </c>
      <c r="C4019">
        <v>0.42771122099999997</v>
      </c>
    </row>
    <row r="4020" spans="1:3">
      <c r="A4020" t="s">
        <v>5444</v>
      </c>
      <c r="B4020" t="s">
        <v>8078</v>
      </c>
      <c r="C4020">
        <v>0.57082756499999998</v>
      </c>
    </row>
    <row r="4021" spans="1:3">
      <c r="A4021" t="s">
        <v>5444</v>
      </c>
      <c r="B4021" t="s">
        <v>8072</v>
      </c>
      <c r="C4021">
        <v>0.57082756499999998</v>
      </c>
    </row>
    <row r="4022" spans="1:3">
      <c r="A4022" t="s">
        <v>5444</v>
      </c>
      <c r="B4022" t="s">
        <v>8067</v>
      </c>
      <c r="C4022">
        <v>0.57082756499999998</v>
      </c>
    </row>
    <row r="4023" spans="1:3">
      <c r="A4023" t="s">
        <v>5444</v>
      </c>
      <c r="B4023" t="s">
        <v>7933</v>
      </c>
      <c r="C4023">
        <v>0.57082756499999998</v>
      </c>
    </row>
    <row r="4024" spans="1:3">
      <c r="A4024" t="s">
        <v>5445</v>
      </c>
      <c r="B4024" t="s">
        <v>7933</v>
      </c>
      <c r="C4024">
        <v>0.59551711500000004</v>
      </c>
    </row>
    <row r="4025" spans="1:3">
      <c r="A4025" t="s">
        <v>5502</v>
      </c>
      <c r="B4025" t="s">
        <v>7969</v>
      </c>
      <c r="C4025">
        <v>0.41140410399999999</v>
      </c>
    </row>
    <row r="4026" spans="1:3">
      <c r="A4026" t="s">
        <v>5503</v>
      </c>
      <c r="B4026" t="s">
        <v>7968</v>
      </c>
      <c r="C4026">
        <v>0.33073820900000001</v>
      </c>
    </row>
    <row r="4027" spans="1:3">
      <c r="A4027" t="s">
        <v>5504</v>
      </c>
      <c r="B4027" t="s">
        <v>7968</v>
      </c>
      <c r="C4027">
        <v>0.71768686299999995</v>
      </c>
    </row>
    <row r="4028" spans="1:3">
      <c r="A4028" t="s">
        <v>5505</v>
      </c>
      <c r="B4028" t="s">
        <v>8067</v>
      </c>
      <c r="C4028">
        <v>0.43720375500000003</v>
      </c>
    </row>
    <row r="4029" spans="1:3">
      <c r="A4029" t="s">
        <v>5506</v>
      </c>
      <c r="B4029" t="s">
        <v>7969</v>
      </c>
      <c r="C4029">
        <v>0.59099836400000005</v>
      </c>
    </row>
    <row r="4030" spans="1:3">
      <c r="A4030" t="s">
        <v>5507</v>
      </c>
      <c r="B4030" t="s">
        <v>7966</v>
      </c>
      <c r="C4030">
        <v>0.90650099200000001</v>
      </c>
    </row>
    <row r="4031" spans="1:3">
      <c r="A4031" t="s">
        <v>5508</v>
      </c>
      <c r="B4031" t="s">
        <v>8067</v>
      </c>
      <c r="C4031">
        <v>0.40066417599999998</v>
      </c>
    </row>
    <row r="4032" spans="1:3">
      <c r="A4032" t="s">
        <v>5509</v>
      </c>
      <c r="B4032" t="s">
        <v>7933</v>
      </c>
      <c r="C4032">
        <v>0.56652198600000003</v>
      </c>
    </row>
    <row r="4033" spans="1:3">
      <c r="A4033" t="s">
        <v>5510</v>
      </c>
      <c r="B4033" t="s">
        <v>7966</v>
      </c>
      <c r="C4033">
        <v>0.65536823200000005</v>
      </c>
    </row>
    <row r="4034" spans="1:3">
      <c r="A4034" t="s">
        <v>5510</v>
      </c>
      <c r="B4034" t="s">
        <v>7983</v>
      </c>
      <c r="C4034">
        <v>0.65536823200000005</v>
      </c>
    </row>
    <row r="4035" spans="1:3">
      <c r="A4035" t="s">
        <v>5511</v>
      </c>
      <c r="B4035" t="s">
        <v>7969</v>
      </c>
      <c r="C4035">
        <v>0.41073457699999999</v>
      </c>
    </row>
    <row r="4036" spans="1:3">
      <c r="A4036" t="s">
        <v>5511</v>
      </c>
      <c r="B4036" t="s">
        <v>7968</v>
      </c>
      <c r="C4036">
        <v>0.41073457699999999</v>
      </c>
    </row>
    <row r="4037" spans="1:3">
      <c r="A4037" t="s">
        <v>5315</v>
      </c>
      <c r="B4037" t="s">
        <v>7968</v>
      </c>
      <c r="C4037">
        <v>0.65657610300000002</v>
      </c>
    </row>
    <row r="4038" spans="1:3">
      <c r="A4038" t="s">
        <v>5316</v>
      </c>
      <c r="B4038" t="s">
        <v>7969</v>
      </c>
      <c r="C4038">
        <v>0.777215867</v>
      </c>
    </row>
    <row r="4039" spans="1:3">
      <c r="A4039" t="s">
        <v>5316</v>
      </c>
      <c r="B4039" t="s">
        <v>7984</v>
      </c>
      <c r="C4039">
        <v>0.777215867</v>
      </c>
    </row>
    <row r="4040" spans="1:3">
      <c r="A4040" t="s">
        <v>5316</v>
      </c>
      <c r="B4040" t="s">
        <v>8072</v>
      </c>
      <c r="C4040">
        <v>0.777215867</v>
      </c>
    </row>
    <row r="4041" spans="1:3">
      <c r="A4041" t="s">
        <v>5316</v>
      </c>
      <c r="B4041" t="s">
        <v>7933</v>
      </c>
      <c r="C4041">
        <v>0.777215867</v>
      </c>
    </row>
    <row r="4042" spans="1:3">
      <c r="A4042" t="s">
        <v>5317</v>
      </c>
      <c r="B4042" t="s">
        <v>7948</v>
      </c>
      <c r="C4042">
        <v>0.43002559699999998</v>
      </c>
    </row>
    <row r="4043" spans="1:3">
      <c r="A4043" t="s">
        <v>5317</v>
      </c>
      <c r="B4043" t="s">
        <v>7969</v>
      </c>
      <c r="C4043">
        <v>0.43002559699999998</v>
      </c>
    </row>
    <row r="4044" spans="1:3">
      <c r="A4044" t="s">
        <v>5318</v>
      </c>
      <c r="B4044" t="s">
        <v>7966</v>
      </c>
      <c r="C4044">
        <v>0.81162571699999997</v>
      </c>
    </row>
    <row r="4045" spans="1:3">
      <c r="A4045" t="s">
        <v>5319</v>
      </c>
      <c r="B4045" t="s">
        <v>8075</v>
      </c>
      <c r="C4045">
        <v>0.94814348400000004</v>
      </c>
    </row>
    <row r="4046" spans="1:3">
      <c r="A4046" t="s">
        <v>5319</v>
      </c>
      <c r="B4046" t="s">
        <v>7933</v>
      </c>
      <c r="C4046">
        <v>0.94814348400000004</v>
      </c>
    </row>
    <row r="4047" spans="1:3">
      <c r="A4047" t="s">
        <v>5320</v>
      </c>
      <c r="B4047" t="s">
        <v>7969</v>
      </c>
      <c r="C4047">
        <v>0.57243011399999999</v>
      </c>
    </row>
    <row r="4048" spans="1:3">
      <c r="A4048" t="s">
        <v>5321</v>
      </c>
      <c r="B4048" t="s">
        <v>7968</v>
      </c>
      <c r="C4048">
        <v>0.57635082299999996</v>
      </c>
    </row>
    <row r="4049" spans="1:3">
      <c r="A4049" t="s">
        <v>5322</v>
      </c>
      <c r="B4049" t="s">
        <v>7969</v>
      </c>
      <c r="C4049">
        <v>0.72130230500000003</v>
      </c>
    </row>
    <row r="4050" spans="1:3">
      <c r="A4050" t="s">
        <v>5323</v>
      </c>
      <c r="B4050" t="s">
        <v>8067</v>
      </c>
      <c r="C4050">
        <v>0.259116972</v>
      </c>
    </row>
    <row r="4051" spans="1:3">
      <c r="A4051" t="s">
        <v>5324</v>
      </c>
      <c r="B4051" t="s">
        <v>7969</v>
      </c>
      <c r="C4051">
        <v>0.50391854000000003</v>
      </c>
    </row>
    <row r="4052" spans="1:3">
      <c r="A4052" t="s">
        <v>5325</v>
      </c>
      <c r="B4052" t="s">
        <v>7948</v>
      </c>
      <c r="C4052">
        <v>0.77482486900000003</v>
      </c>
    </row>
    <row r="4053" spans="1:3">
      <c r="A4053" t="s">
        <v>5326</v>
      </c>
      <c r="B4053" t="s">
        <v>7984</v>
      </c>
      <c r="C4053">
        <v>0.89330633199999998</v>
      </c>
    </row>
    <row r="4054" spans="1:3">
      <c r="A4054" t="s">
        <v>5326</v>
      </c>
      <c r="B4054" t="s">
        <v>7933</v>
      </c>
      <c r="C4054">
        <v>0.89330633199999998</v>
      </c>
    </row>
    <row r="4055" spans="1:3">
      <c r="A4055" t="s">
        <v>5327</v>
      </c>
      <c r="B4055" t="s">
        <v>7969</v>
      </c>
      <c r="C4055">
        <v>0.93701875300000004</v>
      </c>
    </row>
    <row r="4056" spans="1:3">
      <c r="A4056" t="s">
        <v>5328</v>
      </c>
      <c r="B4056" t="s">
        <v>7984</v>
      </c>
      <c r="C4056">
        <v>0.34945570399999998</v>
      </c>
    </row>
    <row r="4057" spans="1:3">
      <c r="A4057" t="s">
        <v>5328</v>
      </c>
      <c r="B4057" t="s">
        <v>7966</v>
      </c>
      <c r="C4057">
        <v>0.34945570399999998</v>
      </c>
    </row>
    <row r="4058" spans="1:3">
      <c r="A4058" t="s">
        <v>5328</v>
      </c>
      <c r="B4058" t="s">
        <v>7933</v>
      </c>
      <c r="C4058">
        <v>0.34945570399999998</v>
      </c>
    </row>
    <row r="4059" spans="1:3">
      <c r="A4059" t="s">
        <v>5329</v>
      </c>
      <c r="B4059" t="s">
        <v>7968</v>
      </c>
      <c r="C4059">
        <v>0.45231296100000001</v>
      </c>
    </row>
    <row r="4060" spans="1:3">
      <c r="A4060" t="s">
        <v>5330</v>
      </c>
      <c r="B4060" t="s">
        <v>8067</v>
      </c>
      <c r="C4060">
        <v>0.74084857500000001</v>
      </c>
    </row>
    <row r="4061" spans="1:3">
      <c r="A4061" t="s">
        <v>5330</v>
      </c>
      <c r="B4061" t="s">
        <v>8072</v>
      </c>
      <c r="C4061">
        <v>0.74084857500000001</v>
      </c>
    </row>
    <row r="4062" spans="1:3">
      <c r="A4062" t="s">
        <v>5331</v>
      </c>
      <c r="B4062" t="s">
        <v>7933</v>
      </c>
      <c r="C4062">
        <v>0.65368099700000004</v>
      </c>
    </row>
    <row r="4063" spans="1:3">
      <c r="A4063" t="s">
        <v>5331</v>
      </c>
      <c r="B4063" t="s">
        <v>7969</v>
      </c>
      <c r="C4063">
        <v>0.65368099700000004</v>
      </c>
    </row>
    <row r="4064" spans="1:3">
      <c r="A4064" t="s">
        <v>5331</v>
      </c>
      <c r="B4064" t="s">
        <v>7948</v>
      </c>
      <c r="C4064">
        <v>0.65368099700000004</v>
      </c>
    </row>
    <row r="4065" spans="1:3">
      <c r="A4065" t="s">
        <v>5474</v>
      </c>
      <c r="B4065" t="s">
        <v>7966</v>
      </c>
      <c r="C4065">
        <v>0.61848150999999996</v>
      </c>
    </row>
    <row r="4066" spans="1:3">
      <c r="A4066" t="s">
        <v>5475</v>
      </c>
      <c r="B4066" t="s">
        <v>8075</v>
      </c>
      <c r="C4066">
        <v>0.43289445100000001</v>
      </c>
    </row>
    <row r="4067" spans="1:3">
      <c r="A4067" t="s">
        <v>5475</v>
      </c>
      <c r="B4067" t="s">
        <v>8076</v>
      </c>
      <c r="C4067">
        <v>0.43289445100000001</v>
      </c>
    </row>
    <row r="4068" spans="1:3">
      <c r="A4068" t="s">
        <v>5476</v>
      </c>
      <c r="B4068" t="s">
        <v>7969</v>
      </c>
      <c r="C4068">
        <v>0.38797279699999998</v>
      </c>
    </row>
    <row r="4069" spans="1:3">
      <c r="A4069" t="s">
        <v>5333</v>
      </c>
      <c r="B4069" t="s">
        <v>7968</v>
      </c>
      <c r="C4069">
        <v>0.65663396799999996</v>
      </c>
    </row>
    <row r="4070" spans="1:3">
      <c r="A4070" t="s">
        <v>5334</v>
      </c>
      <c r="B4070" t="s">
        <v>7966</v>
      </c>
      <c r="C4070">
        <v>1.1771770370000001</v>
      </c>
    </row>
    <row r="4071" spans="1:3">
      <c r="A4071" t="s">
        <v>5335</v>
      </c>
      <c r="B4071" t="s">
        <v>7984</v>
      </c>
      <c r="C4071">
        <v>0.50248833400000004</v>
      </c>
    </row>
    <row r="4072" spans="1:3">
      <c r="A4072" t="s">
        <v>5336</v>
      </c>
      <c r="B4072" t="s">
        <v>8067</v>
      </c>
      <c r="C4072">
        <v>0.34920937899999999</v>
      </c>
    </row>
    <row r="4073" spans="1:3">
      <c r="A4073" t="s">
        <v>5337</v>
      </c>
      <c r="B4073" t="s">
        <v>7966</v>
      </c>
      <c r="C4073">
        <v>0.55346376399999997</v>
      </c>
    </row>
    <row r="4074" spans="1:3">
      <c r="A4074" t="s">
        <v>5337</v>
      </c>
      <c r="B4074" t="s">
        <v>7969</v>
      </c>
      <c r="C4074">
        <v>0.55346376399999997</v>
      </c>
    </row>
    <row r="4075" spans="1:3">
      <c r="A4075" t="s">
        <v>5338</v>
      </c>
      <c r="B4075" t="s">
        <v>8067</v>
      </c>
      <c r="C4075">
        <v>0.28950499200000002</v>
      </c>
    </row>
    <row r="4076" spans="1:3">
      <c r="A4076" t="s">
        <v>5339</v>
      </c>
      <c r="B4076" t="s">
        <v>7948</v>
      </c>
      <c r="C4076">
        <v>0.61099078500000004</v>
      </c>
    </row>
    <row r="4077" spans="1:3">
      <c r="A4077" t="s">
        <v>5339</v>
      </c>
      <c r="B4077" t="s">
        <v>7984</v>
      </c>
      <c r="C4077">
        <v>0.61099078500000004</v>
      </c>
    </row>
    <row r="4078" spans="1:3">
      <c r="A4078" t="s">
        <v>5340</v>
      </c>
      <c r="B4078" t="s">
        <v>8067</v>
      </c>
      <c r="C4078">
        <v>0.72357508500000001</v>
      </c>
    </row>
    <row r="4079" spans="1:3">
      <c r="A4079" t="s">
        <v>5341</v>
      </c>
      <c r="B4079" t="s">
        <v>7966</v>
      </c>
      <c r="C4079">
        <v>0.65409984399999999</v>
      </c>
    </row>
    <row r="4080" spans="1:3">
      <c r="A4080" t="s">
        <v>5342</v>
      </c>
      <c r="B4080" t="s">
        <v>7966</v>
      </c>
      <c r="C4080">
        <v>0.59996627999999996</v>
      </c>
    </row>
    <row r="4081" spans="1:3">
      <c r="A4081" t="s">
        <v>5343</v>
      </c>
      <c r="B4081" t="s">
        <v>7948</v>
      </c>
      <c r="C4081">
        <v>0.26732099500000001</v>
      </c>
    </row>
    <row r="4082" spans="1:3">
      <c r="A4082" t="s">
        <v>5344</v>
      </c>
      <c r="B4082" t="s">
        <v>7969</v>
      </c>
      <c r="C4082">
        <v>0.297714119</v>
      </c>
    </row>
    <row r="4083" spans="1:3">
      <c r="A4083" t="s">
        <v>5345</v>
      </c>
      <c r="B4083" t="s">
        <v>8072</v>
      </c>
      <c r="C4083">
        <v>0.51534292400000004</v>
      </c>
    </row>
    <row r="4084" spans="1:3">
      <c r="A4084" t="s">
        <v>5346</v>
      </c>
      <c r="B4084" t="s">
        <v>7933</v>
      </c>
      <c r="C4084">
        <v>0.88158296300000005</v>
      </c>
    </row>
    <row r="4085" spans="1:3">
      <c r="A4085" t="s">
        <v>5346</v>
      </c>
      <c r="B4085" t="s">
        <v>7969</v>
      </c>
      <c r="C4085">
        <v>0.88158296300000005</v>
      </c>
    </row>
    <row r="4086" spans="1:3">
      <c r="A4086" t="s">
        <v>5347</v>
      </c>
      <c r="B4086" t="s">
        <v>7966</v>
      </c>
      <c r="C4086">
        <v>1.106761058</v>
      </c>
    </row>
    <row r="4087" spans="1:3">
      <c r="A4087" t="s">
        <v>5348</v>
      </c>
      <c r="B4087" t="s">
        <v>7968</v>
      </c>
      <c r="C4087">
        <v>0.88539077300000002</v>
      </c>
    </row>
    <row r="4088" spans="1:3">
      <c r="A4088" t="s">
        <v>5349</v>
      </c>
      <c r="B4088" t="s">
        <v>7969</v>
      </c>
      <c r="C4088">
        <v>0.62005198500000003</v>
      </c>
    </row>
    <row r="4089" spans="1:3">
      <c r="A4089" t="s">
        <v>5350</v>
      </c>
      <c r="B4089" t="s">
        <v>7968</v>
      </c>
      <c r="C4089">
        <v>1.030297469</v>
      </c>
    </row>
    <row r="4090" spans="1:3">
      <c r="A4090" t="s">
        <v>5351</v>
      </c>
      <c r="B4090" t="s">
        <v>7966</v>
      </c>
      <c r="C4090">
        <v>0.29420520100000003</v>
      </c>
    </row>
    <row r="4091" spans="1:3">
      <c r="A4091" t="s">
        <v>5351</v>
      </c>
      <c r="B4091" t="s">
        <v>7933</v>
      </c>
      <c r="C4091">
        <v>0.29420520100000003</v>
      </c>
    </row>
    <row r="4092" spans="1:3">
      <c r="A4092" t="s">
        <v>5351</v>
      </c>
      <c r="B4092" t="s">
        <v>8072</v>
      </c>
      <c r="C4092">
        <v>0.29420520100000003</v>
      </c>
    </row>
    <row r="4093" spans="1:3">
      <c r="A4093" t="s">
        <v>5352</v>
      </c>
      <c r="B4093" t="s">
        <v>8078</v>
      </c>
      <c r="C4093">
        <v>0.668479822</v>
      </c>
    </row>
    <row r="4094" spans="1:3">
      <c r="A4094" t="s">
        <v>5352</v>
      </c>
      <c r="B4094" t="s">
        <v>7933</v>
      </c>
      <c r="C4094">
        <v>0.668479822</v>
      </c>
    </row>
    <row r="4095" spans="1:3">
      <c r="A4095" t="s">
        <v>5547</v>
      </c>
      <c r="B4095" t="s">
        <v>7940</v>
      </c>
      <c r="C4095">
        <v>0.61186278500000002</v>
      </c>
    </row>
    <row r="4096" spans="1:3">
      <c r="A4096" t="s">
        <v>5548</v>
      </c>
      <c r="B4096" t="s">
        <v>7984</v>
      </c>
      <c r="C4096">
        <v>0.63529743800000005</v>
      </c>
    </row>
    <row r="4097" spans="1:3">
      <c r="A4097" t="s">
        <v>5548</v>
      </c>
      <c r="B4097" t="s">
        <v>8075</v>
      </c>
      <c r="C4097">
        <v>0.63529743800000005</v>
      </c>
    </row>
    <row r="4098" spans="1:3">
      <c r="A4098" t="s">
        <v>5548</v>
      </c>
      <c r="B4098" t="s">
        <v>8076</v>
      </c>
      <c r="C4098">
        <v>0.63529743800000005</v>
      </c>
    </row>
    <row r="4099" spans="1:3">
      <c r="A4099" t="s">
        <v>5548</v>
      </c>
      <c r="B4099" t="s">
        <v>8072</v>
      </c>
      <c r="C4099">
        <v>0.63529743800000005</v>
      </c>
    </row>
    <row r="4100" spans="1:3">
      <c r="A4100" t="s">
        <v>5548</v>
      </c>
      <c r="B4100" t="s">
        <v>7966</v>
      </c>
      <c r="C4100">
        <v>0.63529743800000005</v>
      </c>
    </row>
    <row r="4101" spans="1:3">
      <c r="A4101" t="s">
        <v>5404</v>
      </c>
      <c r="B4101" t="s">
        <v>8078</v>
      </c>
      <c r="C4101">
        <v>0.33868605899999998</v>
      </c>
    </row>
    <row r="4102" spans="1:3">
      <c r="A4102" t="s">
        <v>5404</v>
      </c>
      <c r="B4102" t="s">
        <v>8075</v>
      </c>
      <c r="C4102">
        <v>0.33868605899999998</v>
      </c>
    </row>
    <row r="4103" spans="1:3">
      <c r="A4103" t="s">
        <v>5404</v>
      </c>
      <c r="B4103" t="s">
        <v>8076</v>
      </c>
      <c r="C4103">
        <v>0.33868605899999998</v>
      </c>
    </row>
    <row r="4104" spans="1:3">
      <c r="A4104" t="s">
        <v>5405</v>
      </c>
      <c r="B4104" t="s">
        <v>7969</v>
      </c>
      <c r="C4104">
        <v>0.37974697099999999</v>
      </c>
    </row>
    <row r="4105" spans="1:3">
      <c r="A4105" t="s">
        <v>5406</v>
      </c>
      <c r="B4105" t="s">
        <v>7966</v>
      </c>
      <c r="C4105">
        <v>0.68842753000000001</v>
      </c>
    </row>
    <row r="4106" spans="1:3">
      <c r="A4106" t="s">
        <v>5407</v>
      </c>
      <c r="B4106" t="s">
        <v>7966</v>
      </c>
      <c r="C4106">
        <v>0.66289642199999999</v>
      </c>
    </row>
    <row r="4107" spans="1:3">
      <c r="A4107" t="s">
        <v>5407</v>
      </c>
      <c r="B4107" t="s">
        <v>8067</v>
      </c>
      <c r="C4107">
        <v>0.66289642199999999</v>
      </c>
    </row>
    <row r="4108" spans="1:3">
      <c r="A4108" t="s">
        <v>5407</v>
      </c>
      <c r="B4108" t="s">
        <v>8072</v>
      </c>
      <c r="C4108">
        <v>0.66289642199999999</v>
      </c>
    </row>
    <row r="4109" spans="1:3">
      <c r="A4109" t="s">
        <v>5407</v>
      </c>
      <c r="B4109" t="s">
        <v>7933</v>
      </c>
      <c r="C4109">
        <v>0.66289642199999999</v>
      </c>
    </row>
    <row r="4110" spans="1:3">
      <c r="A4110" t="s">
        <v>5408</v>
      </c>
      <c r="B4110" t="s">
        <v>8067</v>
      </c>
      <c r="C4110">
        <v>0.45957150400000002</v>
      </c>
    </row>
    <row r="4111" spans="1:3">
      <c r="A4111" t="s">
        <v>5409</v>
      </c>
      <c r="B4111" t="s">
        <v>8076</v>
      </c>
      <c r="C4111">
        <v>0.46263200599999998</v>
      </c>
    </row>
    <row r="4112" spans="1:3">
      <c r="A4112" t="s">
        <v>5409</v>
      </c>
      <c r="B4112" t="s">
        <v>8078</v>
      </c>
      <c r="C4112">
        <v>0.46263200599999998</v>
      </c>
    </row>
    <row r="4113" spans="1:3">
      <c r="A4113" t="s">
        <v>5362</v>
      </c>
      <c r="B4113" t="s">
        <v>7933</v>
      </c>
      <c r="C4113">
        <v>0.52910644699999998</v>
      </c>
    </row>
    <row r="4114" spans="1:3">
      <c r="A4114" t="s">
        <v>5362</v>
      </c>
      <c r="B4114" t="s">
        <v>8078</v>
      </c>
      <c r="C4114">
        <v>0.52910644699999998</v>
      </c>
    </row>
    <row r="4115" spans="1:3">
      <c r="A4115" t="s">
        <v>5362</v>
      </c>
      <c r="B4115" t="s">
        <v>8072</v>
      </c>
      <c r="C4115">
        <v>0.52910644699999998</v>
      </c>
    </row>
    <row r="4116" spans="1:3">
      <c r="A4116" t="s">
        <v>5363</v>
      </c>
      <c r="B4116" t="s">
        <v>7940</v>
      </c>
      <c r="C4116">
        <v>0.450332656</v>
      </c>
    </row>
    <row r="4117" spans="1:3">
      <c r="A4117" t="s">
        <v>5364</v>
      </c>
      <c r="B4117" t="s">
        <v>8067</v>
      </c>
      <c r="C4117">
        <v>0.16112326900000001</v>
      </c>
    </row>
    <row r="4118" spans="1:3">
      <c r="A4118" t="s">
        <v>5365</v>
      </c>
      <c r="B4118" t="s">
        <v>7968</v>
      </c>
      <c r="C4118">
        <v>0.85265086800000001</v>
      </c>
    </row>
    <row r="4119" spans="1:3">
      <c r="A4119" t="s">
        <v>5366</v>
      </c>
      <c r="B4119" t="s">
        <v>7966</v>
      </c>
      <c r="C4119">
        <v>0.75688270199999996</v>
      </c>
    </row>
    <row r="4120" spans="1:3">
      <c r="A4120" t="s">
        <v>5366</v>
      </c>
      <c r="B4120" t="s">
        <v>7933</v>
      </c>
      <c r="C4120">
        <v>0.75688270199999996</v>
      </c>
    </row>
    <row r="4121" spans="1:3">
      <c r="A4121" t="s">
        <v>5366</v>
      </c>
      <c r="B4121" t="s">
        <v>7984</v>
      </c>
      <c r="C4121">
        <v>0.75688270199999996</v>
      </c>
    </row>
    <row r="4122" spans="1:3">
      <c r="A4122" t="s">
        <v>5367</v>
      </c>
      <c r="B4122" t="s">
        <v>7933</v>
      </c>
      <c r="C4122">
        <v>0.61337852999999998</v>
      </c>
    </row>
    <row r="4123" spans="1:3">
      <c r="A4123" t="s">
        <v>5368</v>
      </c>
      <c r="B4123" t="s">
        <v>7968</v>
      </c>
      <c r="C4123">
        <v>0.56138644500000001</v>
      </c>
    </row>
    <row r="4124" spans="1:3">
      <c r="A4124" t="s">
        <v>5369</v>
      </c>
      <c r="B4124" t="s">
        <v>7966</v>
      </c>
      <c r="C4124">
        <v>0.699038359</v>
      </c>
    </row>
    <row r="4125" spans="1:3">
      <c r="A4125" t="s">
        <v>5369</v>
      </c>
      <c r="B4125" t="s">
        <v>8067</v>
      </c>
      <c r="C4125">
        <v>0.699038359</v>
      </c>
    </row>
    <row r="4126" spans="1:3">
      <c r="A4126" t="s">
        <v>5369</v>
      </c>
      <c r="B4126" t="s">
        <v>7968</v>
      </c>
      <c r="C4126">
        <v>0.699038359</v>
      </c>
    </row>
    <row r="4127" spans="1:3">
      <c r="A4127" t="s">
        <v>5370</v>
      </c>
      <c r="B4127" t="s">
        <v>7968</v>
      </c>
      <c r="C4127">
        <v>0.73363271600000002</v>
      </c>
    </row>
    <row r="4128" spans="1:3">
      <c r="A4128" t="s">
        <v>5371</v>
      </c>
      <c r="B4128" t="s">
        <v>7966</v>
      </c>
      <c r="C4128">
        <v>0.89338779899999998</v>
      </c>
    </row>
    <row r="4129" spans="1:3">
      <c r="A4129" t="s">
        <v>5372</v>
      </c>
      <c r="B4129" t="s">
        <v>8075</v>
      </c>
      <c r="C4129">
        <v>0.57129606799999999</v>
      </c>
    </row>
    <row r="4130" spans="1:3">
      <c r="A4130" t="s">
        <v>5373</v>
      </c>
      <c r="B4130" t="s">
        <v>7966</v>
      </c>
      <c r="C4130">
        <v>0.46361608799999998</v>
      </c>
    </row>
    <row r="4131" spans="1:3">
      <c r="A4131" t="s">
        <v>5374</v>
      </c>
      <c r="B4131" t="s">
        <v>7969</v>
      </c>
      <c r="C4131">
        <v>0.38723927899999999</v>
      </c>
    </row>
    <row r="4132" spans="1:3">
      <c r="A4132" t="s">
        <v>5374</v>
      </c>
      <c r="B4132" t="s">
        <v>8072</v>
      </c>
      <c r="C4132">
        <v>0.38723927899999999</v>
      </c>
    </row>
    <row r="4133" spans="1:3">
      <c r="A4133" t="s">
        <v>5375</v>
      </c>
      <c r="B4133" t="s">
        <v>7969</v>
      </c>
      <c r="C4133">
        <v>0.57795070999999998</v>
      </c>
    </row>
    <row r="4134" spans="1:3">
      <c r="A4134" t="s">
        <v>5234</v>
      </c>
      <c r="B4134" t="s">
        <v>7969</v>
      </c>
      <c r="C4134">
        <v>0.37202707499999998</v>
      </c>
    </row>
    <row r="4135" spans="1:3">
      <c r="A4135" t="s">
        <v>5234</v>
      </c>
      <c r="B4135" t="s">
        <v>8072</v>
      </c>
      <c r="C4135">
        <v>0.37202707499999998</v>
      </c>
    </row>
    <row r="4136" spans="1:3">
      <c r="A4136" t="s">
        <v>5235</v>
      </c>
      <c r="B4136" t="s">
        <v>7969</v>
      </c>
      <c r="C4136">
        <v>0.39503671400000001</v>
      </c>
    </row>
    <row r="4137" spans="1:3">
      <c r="A4137" t="s">
        <v>5236</v>
      </c>
      <c r="B4137" t="s">
        <v>7948</v>
      </c>
      <c r="C4137">
        <v>0.449799703</v>
      </c>
    </row>
    <row r="4138" spans="1:3">
      <c r="A4138" t="s">
        <v>5237</v>
      </c>
      <c r="B4138" t="s">
        <v>7966</v>
      </c>
      <c r="C4138">
        <v>0.64891754899999998</v>
      </c>
    </row>
    <row r="4139" spans="1:3">
      <c r="A4139" t="s">
        <v>5097</v>
      </c>
      <c r="B4139" t="s">
        <v>7968</v>
      </c>
      <c r="C4139">
        <v>0.47289605899999998</v>
      </c>
    </row>
    <row r="4140" spans="1:3">
      <c r="A4140" t="s">
        <v>5239</v>
      </c>
      <c r="B4140" t="s">
        <v>7969</v>
      </c>
      <c r="C4140">
        <v>0.59650238200000005</v>
      </c>
    </row>
    <row r="4141" spans="1:3">
      <c r="A4141" t="s">
        <v>5240</v>
      </c>
      <c r="B4141" t="s">
        <v>7984</v>
      </c>
      <c r="C4141">
        <v>0.62000330699999995</v>
      </c>
    </row>
    <row r="4142" spans="1:3">
      <c r="A4142" t="s">
        <v>5240</v>
      </c>
      <c r="B4142" t="s">
        <v>7933</v>
      </c>
      <c r="C4142">
        <v>0.62000330699999995</v>
      </c>
    </row>
    <row r="4143" spans="1:3">
      <c r="A4143" t="s">
        <v>5240</v>
      </c>
      <c r="B4143" t="s">
        <v>7948</v>
      </c>
      <c r="C4143">
        <v>0.62000330699999995</v>
      </c>
    </row>
    <row r="4144" spans="1:3">
      <c r="A4144" t="s">
        <v>5241</v>
      </c>
      <c r="B4144" t="s">
        <v>7968</v>
      </c>
      <c r="C4144">
        <v>0.63221115900000002</v>
      </c>
    </row>
    <row r="4145" spans="1:3">
      <c r="A4145" t="s">
        <v>5242</v>
      </c>
      <c r="B4145" t="s">
        <v>8067</v>
      </c>
      <c r="C4145">
        <v>0.43846540299999998</v>
      </c>
    </row>
    <row r="4146" spans="1:3">
      <c r="A4146" t="s">
        <v>5243</v>
      </c>
      <c r="B4146" t="s">
        <v>7984</v>
      </c>
      <c r="C4146">
        <v>0.80355982500000001</v>
      </c>
    </row>
    <row r="4147" spans="1:3">
      <c r="A4147" t="s">
        <v>5243</v>
      </c>
      <c r="B4147" t="s">
        <v>8067</v>
      </c>
      <c r="C4147">
        <v>0.80355982500000001</v>
      </c>
    </row>
    <row r="4148" spans="1:3">
      <c r="A4148" t="s">
        <v>5243</v>
      </c>
      <c r="B4148" t="s">
        <v>7948</v>
      </c>
      <c r="C4148">
        <v>0.80355982500000001</v>
      </c>
    </row>
    <row r="4149" spans="1:3">
      <c r="A4149" t="s">
        <v>5243</v>
      </c>
      <c r="B4149" t="s">
        <v>7933</v>
      </c>
      <c r="C4149">
        <v>0.80355982500000001</v>
      </c>
    </row>
    <row r="4150" spans="1:3">
      <c r="A4150" t="s">
        <v>5244</v>
      </c>
      <c r="B4150" t="s">
        <v>7966</v>
      </c>
      <c r="C4150">
        <v>0.85941791899999997</v>
      </c>
    </row>
    <row r="4151" spans="1:3">
      <c r="A4151" t="s">
        <v>5244</v>
      </c>
      <c r="B4151" t="s">
        <v>7984</v>
      </c>
      <c r="C4151">
        <v>0.85941791899999997</v>
      </c>
    </row>
    <row r="4152" spans="1:3">
      <c r="A4152" t="s">
        <v>5244</v>
      </c>
      <c r="B4152" t="s">
        <v>7933</v>
      </c>
      <c r="C4152">
        <v>0.85941791899999997</v>
      </c>
    </row>
    <row r="4153" spans="1:3">
      <c r="A4153" t="s">
        <v>5244</v>
      </c>
      <c r="B4153" t="s">
        <v>7983</v>
      </c>
      <c r="C4153">
        <v>0.85941791899999997</v>
      </c>
    </row>
    <row r="4154" spans="1:3">
      <c r="A4154" t="s">
        <v>5245</v>
      </c>
      <c r="B4154" t="s">
        <v>7966</v>
      </c>
      <c r="C4154">
        <v>0.37663443099999999</v>
      </c>
    </row>
    <row r="4155" spans="1:3">
      <c r="A4155" t="s">
        <v>5246</v>
      </c>
      <c r="B4155" t="s">
        <v>8075</v>
      </c>
      <c r="C4155">
        <v>0.83997201499999996</v>
      </c>
    </row>
    <row r="4156" spans="1:3">
      <c r="A4156" t="s">
        <v>5246</v>
      </c>
      <c r="B4156" t="s">
        <v>8067</v>
      </c>
      <c r="C4156">
        <v>0.83997201499999996</v>
      </c>
    </row>
    <row r="4157" spans="1:3">
      <c r="A4157" t="s">
        <v>5246</v>
      </c>
      <c r="B4157" t="s">
        <v>8078</v>
      </c>
      <c r="C4157">
        <v>0.83997201499999996</v>
      </c>
    </row>
    <row r="4158" spans="1:3">
      <c r="A4158" t="s">
        <v>5246</v>
      </c>
      <c r="B4158" t="s">
        <v>7983</v>
      </c>
      <c r="C4158">
        <v>0.83997201499999996</v>
      </c>
    </row>
    <row r="4159" spans="1:3">
      <c r="A4159" t="s">
        <v>5247</v>
      </c>
      <c r="B4159" t="s">
        <v>8067</v>
      </c>
      <c r="C4159">
        <v>0.22177788800000001</v>
      </c>
    </row>
    <row r="4160" spans="1:3">
      <c r="A4160" t="s">
        <v>5247</v>
      </c>
      <c r="B4160" t="s">
        <v>7983</v>
      </c>
      <c r="C4160">
        <v>0.22177788800000001</v>
      </c>
    </row>
    <row r="4161" spans="1:3">
      <c r="A4161" t="s">
        <v>5247</v>
      </c>
      <c r="B4161" t="s">
        <v>7968</v>
      </c>
      <c r="C4161">
        <v>0.22177788800000001</v>
      </c>
    </row>
    <row r="4162" spans="1:3">
      <c r="A4162" t="s">
        <v>5247</v>
      </c>
      <c r="B4162" t="s">
        <v>7948</v>
      </c>
      <c r="C4162">
        <v>0.22177788800000001</v>
      </c>
    </row>
    <row r="4163" spans="1:3">
      <c r="A4163" t="s">
        <v>5247</v>
      </c>
      <c r="B4163" t="s">
        <v>7966</v>
      </c>
      <c r="C4163">
        <v>0.22177788800000001</v>
      </c>
    </row>
    <row r="4164" spans="1:3">
      <c r="A4164" t="s">
        <v>5248</v>
      </c>
      <c r="B4164" t="s">
        <v>7969</v>
      </c>
      <c r="C4164">
        <v>0.64441087600000002</v>
      </c>
    </row>
    <row r="4165" spans="1:3">
      <c r="A4165" t="s">
        <v>5249</v>
      </c>
      <c r="B4165" t="s">
        <v>7969</v>
      </c>
      <c r="C4165">
        <v>0.81800491399999997</v>
      </c>
    </row>
    <row r="4166" spans="1:3">
      <c r="A4166" t="s">
        <v>5249</v>
      </c>
      <c r="B4166" t="s">
        <v>7968</v>
      </c>
      <c r="C4166">
        <v>0.81800491399999997</v>
      </c>
    </row>
    <row r="4167" spans="1:3">
      <c r="A4167" t="s">
        <v>5250</v>
      </c>
      <c r="B4167" t="s">
        <v>7968</v>
      </c>
      <c r="C4167">
        <v>0.82987086099999996</v>
      </c>
    </row>
    <row r="4168" spans="1:3">
      <c r="A4168" t="s">
        <v>5251</v>
      </c>
      <c r="B4168" t="s">
        <v>7966</v>
      </c>
      <c r="C4168">
        <v>0.234783873</v>
      </c>
    </row>
    <row r="4169" spans="1:3">
      <c r="A4169" t="s">
        <v>5252</v>
      </c>
      <c r="B4169" t="s">
        <v>7969</v>
      </c>
      <c r="C4169">
        <v>0.854913853</v>
      </c>
    </row>
    <row r="4170" spans="1:3">
      <c r="A4170" t="s">
        <v>5446</v>
      </c>
      <c r="B4170" t="s">
        <v>7968</v>
      </c>
      <c r="C4170">
        <v>0.66115121799999998</v>
      </c>
    </row>
    <row r="4171" spans="1:3">
      <c r="A4171" t="s">
        <v>5305</v>
      </c>
      <c r="B4171" t="s">
        <v>7966</v>
      </c>
      <c r="C4171">
        <v>0.40630096199999999</v>
      </c>
    </row>
    <row r="4172" spans="1:3">
      <c r="A4172" t="s">
        <v>5306</v>
      </c>
      <c r="B4172" t="s">
        <v>7969</v>
      </c>
      <c r="C4172">
        <v>0.33568130000000002</v>
      </c>
    </row>
    <row r="4173" spans="1:3">
      <c r="A4173" t="s">
        <v>5307</v>
      </c>
      <c r="B4173" t="s">
        <v>7948</v>
      </c>
      <c r="C4173">
        <v>0.65613393799999997</v>
      </c>
    </row>
    <row r="4174" spans="1:3">
      <c r="A4174" t="s">
        <v>5308</v>
      </c>
      <c r="B4174" t="s">
        <v>7966</v>
      </c>
      <c r="C4174">
        <v>0.58237681900000005</v>
      </c>
    </row>
    <row r="4175" spans="1:3">
      <c r="A4175" t="s">
        <v>5167</v>
      </c>
      <c r="B4175" t="s">
        <v>7968</v>
      </c>
      <c r="C4175">
        <v>0.83582076100000002</v>
      </c>
    </row>
    <row r="4176" spans="1:3">
      <c r="A4176" t="s">
        <v>5311</v>
      </c>
      <c r="B4176" t="s">
        <v>7966</v>
      </c>
      <c r="C4176">
        <v>0.63114085399999997</v>
      </c>
    </row>
    <row r="4177" spans="1:3">
      <c r="A4177" t="s">
        <v>5312</v>
      </c>
      <c r="B4177" t="s">
        <v>7966</v>
      </c>
      <c r="C4177">
        <v>0.71995851300000002</v>
      </c>
    </row>
    <row r="4178" spans="1:3">
      <c r="A4178" t="s">
        <v>5312</v>
      </c>
      <c r="B4178" t="s">
        <v>8067</v>
      </c>
      <c r="C4178">
        <v>0.71995851300000002</v>
      </c>
    </row>
    <row r="4179" spans="1:3">
      <c r="A4179" t="s">
        <v>5313</v>
      </c>
      <c r="B4179" t="s">
        <v>7968</v>
      </c>
      <c r="C4179">
        <v>0.31910778299999998</v>
      </c>
    </row>
    <row r="4180" spans="1:3">
      <c r="A4180" t="s">
        <v>5313</v>
      </c>
      <c r="B4180" t="s">
        <v>7969</v>
      </c>
      <c r="C4180">
        <v>0.31910778299999998</v>
      </c>
    </row>
    <row r="4181" spans="1:3">
      <c r="A4181" t="s">
        <v>5314</v>
      </c>
      <c r="B4181" t="s">
        <v>8076</v>
      </c>
      <c r="C4181">
        <v>0.32002724199999999</v>
      </c>
    </row>
    <row r="4182" spans="1:3">
      <c r="A4182" t="s">
        <v>5314</v>
      </c>
      <c r="B4182" t="s">
        <v>8078</v>
      </c>
      <c r="C4182">
        <v>0.32002724199999999</v>
      </c>
    </row>
    <row r="4183" spans="1:3">
      <c r="A4183" t="s">
        <v>5262</v>
      </c>
      <c r="B4183" t="s">
        <v>8067</v>
      </c>
      <c r="C4183">
        <v>0.37338144000000001</v>
      </c>
    </row>
    <row r="4184" spans="1:3">
      <c r="A4184" t="s">
        <v>5263</v>
      </c>
      <c r="B4184" t="s">
        <v>7948</v>
      </c>
      <c r="C4184">
        <v>0.65246866800000003</v>
      </c>
    </row>
    <row r="4185" spans="1:3">
      <c r="A4185" t="s">
        <v>5264</v>
      </c>
      <c r="B4185" t="s">
        <v>7948</v>
      </c>
      <c r="C4185">
        <v>0.42387640900000001</v>
      </c>
    </row>
    <row r="4186" spans="1:3">
      <c r="A4186" t="s">
        <v>5264</v>
      </c>
      <c r="B4186" t="s">
        <v>7984</v>
      </c>
      <c r="C4186">
        <v>0.42387640900000001</v>
      </c>
    </row>
    <row r="4187" spans="1:3">
      <c r="A4187" t="s">
        <v>5265</v>
      </c>
      <c r="B4187" t="s">
        <v>7968</v>
      </c>
      <c r="C4187">
        <v>0.72875980299999998</v>
      </c>
    </row>
    <row r="4188" spans="1:3">
      <c r="A4188" t="s">
        <v>5266</v>
      </c>
      <c r="B4188" t="s">
        <v>8078</v>
      </c>
      <c r="C4188">
        <v>0.53500089799999995</v>
      </c>
    </row>
    <row r="4189" spans="1:3">
      <c r="A4189" t="s">
        <v>5266</v>
      </c>
      <c r="B4189" t="s">
        <v>8072</v>
      </c>
      <c r="C4189">
        <v>0.53500089799999995</v>
      </c>
    </row>
    <row r="4190" spans="1:3">
      <c r="A4190" t="s">
        <v>5266</v>
      </c>
      <c r="B4190" t="s">
        <v>7933</v>
      </c>
      <c r="C4190">
        <v>0.53500089799999995</v>
      </c>
    </row>
    <row r="4191" spans="1:3">
      <c r="A4191" t="s">
        <v>5267</v>
      </c>
      <c r="B4191" t="s">
        <v>7966</v>
      </c>
      <c r="C4191">
        <v>0.67704653999999997</v>
      </c>
    </row>
    <row r="4192" spans="1:3">
      <c r="A4192" t="s">
        <v>5268</v>
      </c>
      <c r="B4192" t="s">
        <v>7969</v>
      </c>
      <c r="C4192">
        <v>0.83859240000000002</v>
      </c>
    </row>
    <row r="4193" spans="1:3">
      <c r="A4193" t="s">
        <v>5269</v>
      </c>
      <c r="B4193" t="s">
        <v>8072</v>
      </c>
      <c r="C4193">
        <v>0.97830068699999995</v>
      </c>
    </row>
    <row r="4194" spans="1:3">
      <c r="A4194" t="s">
        <v>5270</v>
      </c>
      <c r="B4194" t="s">
        <v>7966</v>
      </c>
      <c r="C4194">
        <v>0.56984352100000002</v>
      </c>
    </row>
    <row r="4195" spans="1:3">
      <c r="A4195" t="s">
        <v>5270</v>
      </c>
      <c r="B4195" t="s">
        <v>7948</v>
      </c>
      <c r="C4195">
        <v>0.56984352100000002</v>
      </c>
    </row>
    <row r="4196" spans="1:3">
      <c r="A4196" t="s">
        <v>5271</v>
      </c>
      <c r="B4196" t="s">
        <v>8078</v>
      </c>
      <c r="C4196">
        <v>0.29915336199999998</v>
      </c>
    </row>
    <row r="4197" spans="1:3">
      <c r="A4197" t="s">
        <v>5272</v>
      </c>
      <c r="B4197" t="s">
        <v>7966</v>
      </c>
      <c r="C4197">
        <v>0.83492366399999995</v>
      </c>
    </row>
    <row r="4198" spans="1:3">
      <c r="A4198" t="s">
        <v>5272</v>
      </c>
      <c r="B4198" t="s">
        <v>8072</v>
      </c>
      <c r="C4198">
        <v>0.83492366399999995</v>
      </c>
    </row>
    <row r="4199" spans="1:3">
      <c r="A4199" t="s">
        <v>5273</v>
      </c>
      <c r="B4199" t="s">
        <v>7969</v>
      </c>
      <c r="C4199">
        <v>0.71976374399999998</v>
      </c>
    </row>
    <row r="4200" spans="1:3">
      <c r="A4200" t="s">
        <v>5274</v>
      </c>
      <c r="B4200" t="s">
        <v>7966</v>
      </c>
      <c r="C4200">
        <v>0.80834174400000003</v>
      </c>
    </row>
    <row r="4201" spans="1:3">
      <c r="A4201" t="s">
        <v>5275</v>
      </c>
      <c r="B4201" t="s">
        <v>7966</v>
      </c>
      <c r="C4201">
        <v>0.89888446200000005</v>
      </c>
    </row>
    <row r="4202" spans="1:3">
      <c r="A4202" t="s">
        <v>5276</v>
      </c>
      <c r="B4202" t="s">
        <v>7969</v>
      </c>
      <c r="C4202">
        <v>0.46771226799999999</v>
      </c>
    </row>
    <row r="4203" spans="1:3">
      <c r="A4203" t="s">
        <v>5276</v>
      </c>
      <c r="B4203" t="s">
        <v>8072</v>
      </c>
      <c r="C4203">
        <v>0.46771226799999999</v>
      </c>
    </row>
    <row r="4204" spans="1:3">
      <c r="A4204" t="s">
        <v>5277</v>
      </c>
      <c r="B4204" t="s">
        <v>7968</v>
      </c>
      <c r="C4204">
        <v>0.585397371</v>
      </c>
    </row>
    <row r="4205" spans="1:3">
      <c r="A4205" t="s">
        <v>5278</v>
      </c>
      <c r="B4205" t="s">
        <v>7933</v>
      </c>
      <c r="C4205">
        <v>0.56250344600000002</v>
      </c>
    </row>
    <row r="4206" spans="1:3">
      <c r="A4206" t="s">
        <v>5278</v>
      </c>
      <c r="B4206" t="s">
        <v>7984</v>
      </c>
      <c r="C4206">
        <v>0.56250344600000002</v>
      </c>
    </row>
    <row r="4207" spans="1:3">
      <c r="A4207" t="s">
        <v>5278</v>
      </c>
      <c r="B4207" t="s">
        <v>7966</v>
      </c>
      <c r="C4207">
        <v>0.56250344600000002</v>
      </c>
    </row>
    <row r="4208" spans="1:3">
      <c r="A4208" t="s">
        <v>5278</v>
      </c>
      <c r="B4208" t="s">
        <v>8072</v>
      </c>
      <c r="C4208">
        <v>0.56250344600000002</v>
      </c>
    </row>
    <row r="4209" spans="1:3">
      <c r="A4209" t="s">
        <v>5279</v>
      </c>
      <c r="B4209" t="s">
        <v>7968</v>
      </c>
      <c r="C4209">
        <v>0.92035503500000004</v>
      </c>
    </row>
    <row r="4210" spans="1:3">
      <c r="A4210" t="s">
        <v>5280</v>
      </c>
      <c r="B4210" t="s">
        <v>7968</v>
      </c>
      <c r="C4210">
        <v>0.81746071099999995</v>
      </c>
    </row>
    <row r="4211" spans="1:3">
      <c r="A4211" t="s">
        <v>5281</v>
      </c>
      <c r="B4211" t="s">
        <v>7966</v>
      </c>
      <c r="C4211">
        <v>0.58119734899999997</v>
      </c>
    </row>
    <row r="4212" spans="1:3">
      <c r="A4212" t="s">
        <v>5281</v>
      </c>
      <c r="B4212" t="s">
        <v>8078</v>
      </c>
      <c r="C4212">
        <v>0.58119734899999997</v>
      </c>
    </row>
    <row r="4213" spans="1:3">
      <c r="A4213" t="s">
        <v>5282</v>
      </c>
      <c r="B4213" t="s">
        <v>8075</v>
      </c>
      <c r="C4213">
        <v>0.70786532599999996</v>
      </c>
    </row>
    <row r="4214" spans="1:3">
      <c r="A4214" t="s">
        <v>5282</v>
      </c>
      <c r="B4214" t="s">
        <v>7933</v>
      </c>
      <c r="C4214">
        <v>0.70786532599999996</v>
      </c>
    </row>
    <row r="4215" spans="1:3">
      <c r="A4215" t="s">
        <v>5425</v>
      </c>
      <c r="B4215" t="s">
        <v>7966</v>
      </c>
      <c r="C4215">
        <v>0.47312802599999998</v>
      </c>
    </row>
    <row r="4216" spans="1:3">
      <c r="A4216" t="s">
        <v>5425</v>
      </c>
      <c r="B4216" t="s">
        <v>7933</v>
      </c>
      <c r="C4216">
        <v>0.47312802599999998</v>
      </c>
    </row>
    <row r="4217" spans="1:3">
      <c r="A4217" t="s">
        <v>5426</v>
      </c>
      <c r="B4217" t="s">
        <v>7984</v>
      </c>
      <c r="C4217">
        <v>0.86568314999999996</v>
      </c>
    </row>
    <row r="4218" spans="1:3">
      <c r="A4218" t="s">
        <v>5426</v>
      </c>
      <c r="B4218" t="s">
        <v>7966</v>
      </c>
      <c r="C4218">
        <v>0.86568314999999996</v>
      </c>
    </row>
    <row r="4219" spans="1:3">
      <c r="A4219" t="s">
        <v>5426</v>
      </c>
      <c r="B4219" t="s">
        <v>7933</v>
      </c>
      <c r="C4219">
        <v>0.86568314999999996</v>
      </c>
    </row>
    <row r="4220" spans="1:3">
      <c r="A4220" t="s">
        <v>5285</v>
      </c>
      <c r="B4220" t="s">
        <v>7948</v>
      </c>
      <c r="C4220">
        <v>0.40724544699999998</v>
      </c>
    </row>
    <row r="4221" spans="1:3">
      <c r="A4221" t="s">
        <v>5285</v>
      </c>
      <c r="B4221" t="s">
        <v>7933</v>
      </c>
      <c r="C4221">
        <v>0.40724544699999998</v>
      </c>
    </row>
    <row r="4222" spans="1:3">
      <c r="A4222" t="s">
        <v>5286</v>
      </c>
      <c r="B4222" t="s">
        <v>7966</v>
      </c>
      <c r="C4222">
        <v>0.50478019799999996</v>
      </c>
    </row>
    <row r="4223" spans="1:3">
      <c r="A4223" t="s">
        <v>5287</v>
      </c>
      <c r="B4223" t="s">
        <v>7933</v>
      </c>
      <c r="C4223">
        <v>0.733423767</v>
      </c>
    </row>
    <row r="4224" spans="1:3">
      <c r="A4224" t="s">
        <v>5287</v>
      </c>
      <c r="B4224" t="s">
        <v>7983</v>
      </c>
      <c r="C4224">
        <v>0.733423767</v>
      </c>
    </row>
    <row r="4225" spans="1:3">
      <c r="A4225" t="s">
        <v>5287</v>
      </c>
      <c r="B4225" t="s">
        <v>7984</v>
      </c>
      <c r="C4225">
        <v>0.733423767</v>
      </c>
    </row>
    <row r="4226" spans="1:3">
      <c r="A4226" t="s">
        <v>5287</v>
      </c>
      <c r="B4226" t="s">
        <v>7966</v>
      </c>
      <c r="C4226">
        <v>0.733423767</v>
      </c>
    </row>
    <row r="4227" spans="1:3">
      <c r="A4227" t="s">
        <v>5288</v>
      </c>
      <c r="B4227" t="s">
        <v>7969</v>
      </c>
      <c r="C4227">
        <v>0.89420920999999998</v>
      </c>
    </row>
    <row r="4228" spans="1:3">
      <c r="A4228" t="s">
        <v>5289</v>
      </c>
      <c r="B4228" t="s">
        <v>7933</v>
      </c>
      <c r="C4228">
        <v>0.88971886099999997</v>
      </c>
    </row>
    <row r="4229" spans="1:3">
      <c r="A4229" t="s">
        <v>5289</v>
      </c>
      <c r="B4229" t="s">
        <v>7983</v>
      </c>
      <c r="C4229">
        <v>0.88971886099999997</v>
      </c>
    </row>
    <row r="4230" spans="1:3">
      <c r="A4230" t="s">
        <v>5289</v>
      </c>
      <c r="B4230" t="s">
        <v>7984</v>
      </c>
      <c r="C4230">
        <v>0.88971886099999997</v>
      </c>
    </row>
    <row r="4231" spans="1:3">
      <c r="A4231" t="s">
        <v>5289</v>
      </c>
      <c r="B4231" t="s">
        <v>7966</v>
      </c>
      <c r="C4231">
        <v>0.88971886099999997</v>
      </c>
    </row>
    <row r="4232" spans="1:3">
      <c r="A4232" t="s">
        <v>5290</v>
      </c>
      <c r="B4232" t="s">
        <v>7966</v>
      </c>
      <c r="C4232">
        <v>0.578493539</v>
      </c>
    </row>
    <row r="4233" spans="1:3">
      <c r="A4233" t="s">
        <v>5291</v>
      </c>
      <c r="B4233" t="s">
        <v>8072</v>
      </c>
      <c r="C4233">
        <v>0.42138637200000001</v>
      </c>
    </row>
    <row r="4234" spans="1:3">
      <c r="A4234" t="s">
        <v>5292</v>
      </c>
      <c r="B4234" t="s">
        <v>7969</v>
      </c>
      <c r="C4234">
        <v>0.74913893899999995</v>
      </c>
    </row>
    <row r="4235" spans="1:3">
      <c r="A4235" t="s">
        <v>5293</v>
      </c>
      <c r="B4235" t="s">
        <v>7984</v>
      </c>
      <c r="C4235">
        <v>1.024522317</v>
      </c>
    </row>
    <row r="4236" spans="1:3">
      <c r="A4236" t="s">
        <v>5294</v>
      </c>
      <c r="B4236" t="s">
        <v>7968</v>
      </c>
      <c r="C4236">
        <v>0.63354881600000001</v>
      </c>
    </row>
    <row r="4237" spans="1:3">
      <c r="A4237" t="s">
        <v>5294</v>
      </c>
      <c r="B4237" t="s">
        <v>7969</v>
      </c>
      <c r="C4237">
        <v>0.63354881600000001</v>
      </c>
    </row>
    <row r="4238" spans="1:3">
      <c r="A4238" t="s">
        <v>5295</v>
      </c>
      <c r="B4238" t="s">
        <v>7969</v>
      </c>
      <c r="C4238">
        <v>0.49772877500000001</v>
      </c>
    </row>
    <row r="4239" spans="1:3">
      <c r="A4239" t="s">
        <v>5295</v>
      </c>
      <c r="B4239" t="s">
        <v>8072</v>
      </c>
      <c r="C4239">
        <v>0.49772877500000001</v>
      </c>
    </row>
    <row r="4240" spans="1:3">
      <c r="A4240" t="s">
        <v>5353</v>
      </c>
      <c r="B4240" t="s">
        <v>7966</v>
      </c>
      <c r="C4240">
        <v>0.34842973900000002</v>
      </c>
    </row>
    <row r="4241" spans="1:3">
      <c r="A4241" t="s">
        <v>5353</v>
      </c>
      <c r="B4241" t="s">
        <v>8072</v>
      </c>
      <c r="C4241">
        <v>0.34842973900000002</v>
      </c>
    </row>
    <row r="4242" spans="1:3">
      <c r="A4242" t="s">
        <v>5496</v>
      </c>
      <c r="B4242" t="s">
        <v>7984</v>
      </c>
      <c r="C4242">
        <v>0.393593947</v>
      </c>
    </row>
    <row r="4243" spans="1:3">
      <c r="A4243" t="s">
        <v>5496</v>
      </c>
      <c r="B4243" t="s">
        <v>8072</v>
      </c>
      <c r="C4243">
        <v>0.393593947</v>
      </c>
    </row>
    <row r="4244" spans="1:3">
      <c r="A4244" t="s">
        <v>5356</v>
      </c>
      <c r="B4244" t="s">
        <v>8076</v>
      </c>
      <c r="C4244">
        <v>0.37739814999999999</v>
      </c>
    </row>
    <row r="4245" spans="1:3">
      <c r="A4245" t="s">
        <v>5357</v>
      </c>
      <c r="B4245" t="s">
        <v>7948</v>
      </c>
      <c r="C4245">
        <v>0.39695465400000002</v>
      </c>
    </row>
    <row r="4246" spans="1:3">
      <c r="A4246" t="s">
        <v>5358</v>
      </c>
      <c r="B4246" t="s">
        <v>7968</v>
      </c>
      <c r="C4246">
        <v>0.559161142</v>
      </c>
    </row>
    <row r="4247" spans="1:3">
      <c r="A4247" t="s">
        <v>5359</v>
      </c>
      <c r="B4247" t="s">
        <v>7966</v>
      </c>
      <c r="C4247">
        <v>0.60056613299999995</v>
      </c>
    </row>
    <row r="4248" spans="1:3">
      <c r="A4248" t="s">
        <v>5360</v>
      </c>
      <c r="B4248" t="s">
        <v>8078</v>
      </c>
      <c r="C4248">
        <v>0.94665888799999998</v>
      </c>
    </row>
    <row r="4249" spans="1:3">
      <c r="A4249" t="s">
        <v>5360</v>
      </c>
      <c r="B4249" t="s">
        <v>7933</v>
      </c>
      <c r="C4249">
        <v>0.94665888799999998</v>
      </c>
    </row>
    <row r="4250" spans="1:3">
      <c r="A4250" t="s">
        <v>5361</v>
      </c>
      <c r="B4250" t="s">
        <v>7966</v>
      </c>
      <c r="C4250">
        <v>0.36107360199999999</v>
      </c>
    </row>
    <row r="4251" spans="1:3">
      <c r="A4251" t="s">
        <v>5164</v>
      </c>
      <c r="B4251" t="s">
        <v>8067</v>
      </c>
      <c r="C4251">
        <v>0.59547183699999995</v>
      </c>
    </row>
    <row r="4252" spans="1:3">
      <c r="A4252" t="s">
        <v>5165</v>
      </c>
      <c r="B4252" t="s">
        <v>8078</v>
      </c>
      <c r="C4252">
        <v>0.62944498199999999</v>
      </c>
    </row>
    <row r="4253" spans="1:3">
      <c r="A4253" t="s">
        <v>5165</v>
      </c>
      <c r="B4253" t="s">
        <v>8072</v>
      </c>
      <c r="C4253">
        <v>0.62944498199999999</v>
      </c>
    </row>
    <row r="4254" spans="1:3">
      <c r="A4254" t="s">
        <v>5165</v>
      </c>
      <c r="B4254" t="s">
        <v>7933</v>
      </c>
      <c r="C4254">
        <v>0.62944498199999999</v>
      </c>
    </row>
    <row r="4255" spans="1:3">
      <c r="A4255" t="s">
        <v>5166</v>
      </c>
      <c r="B4255" t="s">
        <v>7968</v>
      </c>
      <c r="C4255">
        <v>0.90764880999999997</v>
      </c>
    </row>
    <row r="4256" spans="1:3">
      <c r="A4256" t="s">
        <v>5168</v>
      </c>
      <c r="B4256" t="s">
        <v>8075</v>
      </c>
      <c r="C4256">
        <v>0.56537038699999997</v>
      </c>
    </row>
    <row r="4257" spans="1:3">
      <c r="A4257" t="s">
        <v>5168</v>
      </c>
      <c r="B4257" t="s">
        <v>7933</v>
      </c>
      <c r="C4257">
        <v>0.56537038699999997</v>
      </c>
    </row>
    <row r="4258" spans="1:3">
      <c r="A4258" t="s">
        <v>5168</v>
      </c>
      <c r="B4258" t="s">
        <v>7968</v>
      </c>
      <c r="C4258">
        <v>0.56537038699999997</v>
      </c>
    </row>
    <row r="4259" spans="1:3">
      <c r="A4259" t="s">
        <v>5169</v>
      </c>
      <c r="B4259" t="s">
        <v>7933</v>
      </c>
      <c r="C4259">
        <v>0.65739592999999996</v>
      </c>
    </row>
    <row r="4260" spans="1:3">
      <c r="A4260" t="s">
        <v>5169</v>
      </c>
      <c r="B4260" t="s">
        <v>7966</v>
      </c>
      <c r="C4260">
        <v>0.65739592999999996</v>
      </c>
    </row>
    <row r="4261" spans="1:3">
      <c r="A4261" t="s">
        <v>5170</v>
      </c>
      <c r="B4261" t="s">
        <v>7968</v>
      </c>
      <c r="C4261">
        <v>0.62173285300000003</v>
      </c>
    </row>
    <row r="4262" spans="1:3">
      <c r="A4262" t="s">
        <v>5171</v>
      </c>
      <c r="B4262" t="s">
        <v>7968</v>
      </c>
      <c r="C4262">
        <v>0.66428785499999998</v>
      </c>
    </row>
    <row r="4263" spans="1:3">
      <c r="A4263" t="s">
        <v>5171</v>
      </c>
      <c r="B4263" t="s">
        <v>7983</v>
      </c>
      <c r="C4263">
        <v>0.66428785499999998</v>
      </c>
    </row>
    <row r="4264" spans="1:3">
      <c r="A4264" t="s">
        <v>5172</v>
      </c>
      <c r="B4264" t="s">
        <v>7968</v>
      </c>
      <c r="C4264">
        <v>0.71709051899999998</v>
      </c>
    </row>
    <row r="4265" spans="1:3">
      <c r="A4265" t="s">
        <v>5173</v>
      </c>
      <c r="B4265" t="s">
        <v>7969</v>
      </c>
      <c r="C4265">
        <v>0.40663643900000002</v>
      </c>
    </row>
    <row r="4266" spans="1:3">
      <c r="A4266" t="s">
        <v>5174</v>
      </c>
      <c r="B4266" t="s">
        <v>7966</v>
      </c>
      <c r="C4266">
        <v>0.20564764099999999</v>
      </c>
    </row>
    <row r="4267" spans="1:3">
      <c r="A4267" t="s">
        <v>5174</v>
      </c>
      <c r="B4267" t="s">
        <v>7984</v>
      </c>
      <c r="C4267">
        <v>0.20564764099999999</v>
      </c>
    </row>
    <row r="4268" spans="1:3">
      <c r="A4268" t="s">
        <v>5174</v>
      </c>
      <c r="B4268" t="s">
        <v>8072</v>
      </c>
      <c r="C4268">
        <v>0.20564764099999999</v>
      </c>
    </row>
    <row r="4269" spans="1:3">
      <c r="A4269" t="s">
        <v>5175</v>
      </c>
      <c r="B4269" t="s">
        <v>7968</v>
      </c>
      <c r="C4269">
        <v>0.83940495900000001</v>
      </c>
    </row>
    <row r="4270" spans="1:3">
      <c r="A4270" t="s">
        <v>5176</v>
      </c>
      <c r="B4270" t="s">
        <v>7966</v>
      </c>
      <c r="C4270">
        <v>0.71039450299999995</v>
      </c>
    </row>
    <row r="4271" spans="1:3">
      <c r="A4271" t="s">
        <v>5176</v>
      </c>
      <c r="B4271" t="s">
        <v>8075</v>
      </c>
      <c r="C4271">
        <v>0.71039450299999995</v>
      </c>
    </row>
    <row r="4272" spans="1:3">
      <c r="A4272" t="s">
        <v>5176</v>
      </c>
      <c r="B4272" t="s">
        <v>7984</v>
      </c>
      <c r="C4272">
        <v>0.71039450299999995</v>
      </c>
    </row>
    <row r="4273" spans="1:3">
      <c r="A4273" t="s">
        <v>5176</v>
      </c>
      <c r="B4273" t="s">
        <v>8076</v>
      </c>
      <c r="C4273">
        <v>0.71039450299999995</v>
      </c>
    </row>
    <row r="4274" spans="1:3">
      <c r="A4274" t="s">
        <v>5176</v>
      </c>
      <c r="B4274" t="s">
        <v>8078</v>
      </c>
      <c r="C4274">
        <v>0.71039450299999995</v>
      </c>
    </row>
    <row r="4275" spans="1:3">
      <c r="A4275" t="s">
        <v>5177</v>
      </c>
      <c r="B4275" t="s">
        <v>7966</v>
      </c>
      <c r="C4275">
        <v>0.70890657999999995</v>
      </c>
    </row>
    <row r="4276" spans="1:3">
      <c r="A4276" t="s">
        <v>5178</v>
      </c>
      <c r="B4276" t="s">
        <v>7933</v>
      </c>
      <c r="C4276">
        <v>0.57318594199999995</v>
      </c>
    </row>
    <row r="4277" spans="1:3">
      <c r="A4277" t="s">
        <v>5178</v>
      </c>
      <c r="B4277" t="s">
        <v>7984</v>
      </c>
      <c r="C4277">
        <v>0.57318594199999995</v>
      </c>
    </row>
    <row r="4278" spans="1:3">
      <c r="A4278" t="s">
        <v>5179</v>
      </c>
      <c r="B4278" t="s">
        <v>7968</v>
      </c>
      <c r="C4278">
        <v>0.47459585700000001</v>
      </c>
    </row>
    <row r="4279" spans="1:3">
      <c r="A4279" t="s">
        <v>5180</v>
      </c>
      <c r="B4279" t="s">
        <v>7968</v>
      </c>
      <c r="C4279">
        <v>0.958527138</v>
      </c>
    </row>
    <row r="4280" spans="1:3">
      <c r="A4280" t="s">
        <v>5181</v>
      </c>
      <c r="B4280" t="s">
        <v>8067</v>
      </c>
      <c r="C4280">
        <v>0.64584107599999996</v>
      </c>
    </row>
    <row r="4281" spans="1:3">
      <c r="A4281" t="s">
        <v>5182</v>
      </c>
      <c r="B4281" t="s">
        <v>7968</v>
      </c>
      <c r="C4281">
        <v>0.84626391400000001</v>
      </c>
    </row>
    <row r="4282" spans="1:3">
      <c r="A4282" t="s">
        <v>5183</v>
      </c>
      <c r="B4282" t="s">
        <v>7966</v>
      </c>
      <c r="C4282">
        <v>0.416311775</v>
      </c>
    </row>
    <row r="4283" spans="1:3">
      <c r="A4283" t="s">
        <v>5183</v>
      </c>
      <c r="B4283" t="s">
        <v>8072</v>
      </c>
      <c r="C4283">
        <v>0.416311775</v>
      </c>
    </row>
    <row r="4284" spans="1:3">
      <c r="A4284" t="s">
        <v>5184</v>
      </c>
      <c r="B4284" t="s">
        <v>7968</v>
      </c>
      <c r="C4284">
        <v>0.64540383599999995</v>
      </c>
    </row>
    <row r="4285" spans="1:3">
      <c r="A4285" t="s">
        <v>5185</v>
      </c>
      <c r="B4285" t="s">
        <v>7933</v>
      </c>
      <c r="C4285">
        <v>0.431367161</v>
      </c>
    </row>
    <row r="4286" spans="1:3">
      <c r="A4286" t="s">
        <v>5186</v>
      </c>
      <c r="B4286" t="s">
        <v>7966</v>
      </c>
      <c r="C4286">
        <v>0.60582850200000005</v>
      </c>
    </row>
    <row r="4287" spans="1:3">
      <c r="A4287" t="s">
        <v>5187</v>
      </c>
      <c r="B4287" t="s">
        <v>7969</v>
      </c>
      <c r="C4287">
        <v>0.34274566699999998</v>
      </c>
    </row>
    <row r="4288" spans="1:3">
      <c r="A4288" t="s">
        <v>5188</v>
      </c>
      <c r="B4288" t="s">
        <v>7966</v>
      </c>
      <c r="C4288">
        <v>0.83905696299999999</v>
      </c>
    </row>
    <row r="4289" spans="1:3">
      <c r="A4289" t="s">
        <v>5188</v>
      </c>
      <c r="B4289" t="s">
        <v>7933</v>
      </c>
      <c r="C4289">
        <v>0.83905696299999999</v>
      </c>
    </row>
    <row r="4290" spans="1:3">
      <c r="A4290" t="s">
        <v>5188</v>
      </c>
      <c r="B4290" t="s">
        <v>7984</v>
      </c>
      <c r="C4290">
        <v>0.83905696299999999</v>
      </c>
    </row>
    <row r="4291" spans="1:3">
      <c r="A4291" t="s">
        <v>5189</v>
      </c>
      <c r="B4291" t="s">
        <v>7966</v>
      </c>
      <c r="C4291">
        <v>0.414043734</v>
      </c>
    </row>
    <row r="4292" spans="1:3">
      <c r="A4292" t="s">
        <v>5190</v>
      </c>
      <c r="B4292" t="s">
        <v>7968</v>
      </c>
      <c r="C4292">
        <v>0.64482574199999998</v>
      </c>
    </row>
    <row r="4293" spans="1:3">
      <c r="A4293" t="s">
        <v>5190</v>
      </c>
      <c r="B4293" t="s">
        <v>8067</v>
      </c>
      <c r="C4293">
        <v>0.64482574199999998</v>
      </c>
    </row>
    <row r="4294" spans="1:3">
      <c r="A4294" t="s">
        <v>5332</v>
      </c>
      <c r="B4294" t="s">
        <v>7933</v>
      </c>
      <c r="C4294">
        <v>0.427864464</v>
      </c>
    </row>
    <row r="4295" spans="1:3">
      <c r="A4295" t="s">
        <v>5050</v>
      </c>
      <c r="B4295" t="s">
        <v>7984</v>
      </c>
      <c r="C4295">
        <v>0.119358529</v>
      </c>
    </row>
    <row r="4296" spans="1:3">
      <c r="A4296" t="s">
        <v>5191</v>
      </c>
      <c r="B4296" t="s">
        <v>7968</v>
      </c>
      <c r="C4296">
        <v>0.41540137700000002</v>
      </c>
    </row>
    <row r="4297" spans="1:3">
      <c r="A4297" t="s">
        <v>5192</v>
      </c>
      <c r="B4297" t="s">
        <v>7969</v>
      </c>
      <c r="C4297">
        <v>0.40973810300000002</v>
      </c>
    </row>
    <row r="4298" spans="1:3">
      <c r="A4298" t="s">
        <v>5192</v>
      </c>
      <c r="B4298" t="s">
        <v>8072</v>
      </c>
      <c r="C4298">
        <v>0.40973810300000002</v>
      </c>
    </row>
    <row r="4299" spans="1:3">
      <c r="A4299" t="s">
        <v>5193</v>
      </c>
      <c r="B4299" t="s">
        <v>8067</v>
      </c>
      <c r="C4299">
        <v>0.82458376200000005</v>
      </c>
    </row>
    <row r="4300" spans="1:3">
      <c r="A4300" t="s">
        <v>5194</v>
      </c>
      <c r="B4300" t="s">
        <v>7933</v>
      </c>
      <c r="C4300">
        <v>0.69476551600000003</v>
      </c>
    </row>
    <row r="4301" spans="1:3">
      <c r="A4301" t="s">
        <v>5195</v>
      </c>
      <c r="B4301" t="s">
        <v>7966</v>
      </c>
      <c r="C4301">
        <v>0.680260062</v>
      </c>
    </row>
    <row r="4302" spans="1:3">
      <c r="A4302" t="s">
        <v>5196</v>
      </c>
      <c r="B4302" t="s">
        <v>7968</v>
      </c>
      <c r="C4302">
        <v>0.49340764100000001</v>
      </c>
    </row>
    <row r="4303" spans="1:3">
      <c r="A4303" t="s">
        <v>5196</v>
      </c>
      <c r="B4303" t="s">
        <v>7969</v>
      </c>
      <c r="C4303">
        <v>0.49340764100000001</v>
      </c>
    </row>
    <row r="4304" spans="1:3">
      <c r="A4304" t="s">
        <v>5197</v>
      </c>
      <c r="B4304" t="s">
        <v>7969</v>
      </c>
      <c r="C4304">
        <v>0.54977038899999997</v>
      </c>
    </row>
    <row r="4305" spans="1:3">
      <c r="A4305" t="s">
        <v>5198</v>
      </c>
      <c r="B4305" t="s">
        <v>7948</v>
      </c>
      <c r="C4305">
        <v>0.58949958999999996</v>
      </c>
    </row>
    <row r="4306" spans="1:3">
      <c r="A4306" t="s">
        <v>5198</v>
      </c>
      <c r="B4306" t="s">
        <v>7968</v>
      </c>
      <c r="C4306">
        <v>0.58949958999999996</v>
      </c>
    </row>
    <row r="4307" spans="1:3">
      <c r="A4307" t="s">
        <v>5199</v>
      </c>
      <c r="B4307" t="s">
        <v>7969</v>
      </c>
      <c r="C4307">
        <v>0.63444082999999996</v>
      </c>
    </row>
    <row r="4308" spans="1:3">
      <c r="A4308" t="s">
        <v>5200</v>
      </c>
      <c r="B4308" t="s">
        <v>8078</v>
      </c>
      <c r="C4308">
        <v>0.29210172499999998</v>
      </c>
    </row>
    <row r="4309" spans="1:3">
      <c r="A4309" t="s">
        <v>5200</v>
      </c>
      <c r="B4309" t="s">
        <v>7966</v>
      </c>
      <c r="C4309">
        <v>0.29210172499999998</v>
      </c>
    </row>
    <row r="4310" spans="1:3">
      <c r="A4310" t="s">
        <v>5200</v>
      </c>
      <c r="B4310" t="s">
        <v>7968</v>
      </c>
      <c r="C4310">
        <v>0.29210172499999998</v>
      </c>
    </row>
    <row r="4311" spans="1:3">
      <c r="A4311" t="s">
        <v>5253</v>
      </c>
      <c r="B4311" t="s">
        <v>7966</v>
      </c>
      <c r="C4311">
        <v>0.58170793899999995</v>
      </c>
    </row>
    <row r="4312" spans="1:3">
      <c r="A4312" t="s">
        <v>5254</v>
      </c>
      <c r="B4312" t="s">
        <v>7966</v>
      </c>
      <c r="C4312">
        <v>0.49435876699999998</v>
      </c>
    </row>
    <row r="4313" spans="1:3">
      <c r="A4313" t="s">
        <v>5255</v>
      </c>
      <c r="B4313" t="s">
        <v>7933</v>
      </c>
      <c r="C4313">
        <v>0.39241398799999999</v>
      </c>
    </row>
    <row r="4314" spans="1:3">
      <c r="A4314" t="s">
        <v>5255</v>
      </c>
      <c r="B4314" t="s">
        <v>7969</v>
      </c>
      <c r="C4314">
        <v>0.39241398799999999</v>
      </c>
    </row>
    <row r="4315" spans="1:3">
      <c r="A4315" t="s">
        <v>5256</v>
      </c>
      <c r="B4315" t="s">
        <v>7933</v>
      </c>
      <c r="C4315">
        <v>0.63002200100000005</v>
      </c>
    </row>
    <row r="4316" spans="1:3">
      <c r="A4316" t="s">
        <v>5256</v>
      </c>
      <c r="B4316" t="s">
        <v>8067</v>
      </c>
      <c r="C4316">
        <v>0.63002200100000005</v>
      </c>
    </row>
    <row r="4317" spans="1:3">
      <c r="A4317" t="s">
        <v>5257</v>
      </c>
      <c r="B4317" t="s">
        <v>7966</v>
      </c>
      <c r="C4317">
        <v>0.42184751599999998</v>
      </c>
    </row>
    <row r="4318" spans="1:3">
      <c r="A4318" t="s">
        <v>5258</v>
      </c>
      <c r="B4318" t="s">
        <v>8067</v>
      </c>
      <c r="C4318">
        <v>0.60150470199999995</v>
      </c>
    </row>
    <row r="4319" spans="1:3">
      <c r="A4319" t="s">
        <v>5259</v>
      </c>
      <c r="B4319" t="s">
        <v>7933</v>
      </c>
      <c r="C4319">
        <v>0.66515241899999999</v>
      </c>
    </row>
    <row r="4320" spans="1:3">
      <c r="A4320" t="s">
        <v>5260</v>
      </c>
      <c r="B4320" t="s">
        <v>8075</v>
      </c>
      <c r="C4320">
        <v>0.87709671199999995</v>
      </c>
    </row>
    <row r="4321" spans="1:3">
      <c r="A4321" t="s">
        <v>5260</v>
      </c>
      <c r="B4321" t="s">
        <v>7968</v>
      </c>
      <c r="C4321">
        <v>0.87709671199999995</v>
      </c>
    </row>
    <row r="4322" spans="1:3">
      <c r="A4322" t="s">
        <v>5261</v>
      </c>
      <c r="B4322" t="s">
        <v>8067</v>
      </c>
      <c r="C4322">
        <v>0.66000292900000002</v>
      </c>
    </row>
    <row r="4323" spans="1:3">
      <c r="A4323" t="s">
        <v>5403</v>
      </c>
      <c r="B4323" t="s">
        <v>7968</v>
      </c>
      <c r="C4323">
        <v>0.28421122500000001</v>
      </c>
    </row>
    <row r="4324" spans="1:3">
      <c r="A4324" t="s">
        <v>5211</v>
      </c>
      <c r="B4324" t="s">
        <v>7948</v>
      </c>
      <c r="C4324">
        <v>0.72661159900000005</v>
      </c>
    </row>
    <row r="4325" spans="1:3">
      <c r="A4325" t="s">
        <v>5354</v>
      </c>
      <c r="B4325" t="s">
        <v>7983</v>
      </c>
      <c r="C4325">
        <v>0.63146803900000004</v>
      </c>
    </row>
    <row r="4326" spans="1:3">
      <c r="A4326" t="s">
        <v>5355</v>
      </c>
      <c r="B4326" t="s">
        <v>7966</v>
      </c>
      <c r="C4326">
        <v>0.99856344799999996</v>
      </c>
    </row>
    <row r="4327" spans="1:3">
      <c r="A4327" t="s">
        <v>5213</v>
      </c>
      <c r="B4327" t="s">
        <v>7968</v>
      </c>
      <c r="C4327">
        <v>0.550765108</v>
      </c>
    </row>
    <row r="4328" spans="1:3">
      <c r="A4328" t="s">
        <v>5214</v>
      </c>
      <c r="B4328" t="s">
        <v>8067</v>
      </c>
      <c r="C4328">
        <v>0.36866917300000002</v>
      </c>
    </row>
    <row r="4329" spans="1:3">
      <c r="A4329" t="s">
        <v>5215</v>
      </c>
      <c r="B4329" t="s">
        <v>7969</v>
      </c>
      <c r="C4329">
        <v>0.68131282400000004</v>
      </c>
    </row>
    <row r="4330" spans="1:3">
      <c r="A4330" t="s">
        <v>5216</v>
      </c>
      <c r="B4330" t="s">
        <v>7966</v>
      </c>
      <c r="C4330">
        <v>0.66762306000000005</v>
      </c>
    </row>
    <row r="4331" spans="1:3">
      <c r="A4331" t="s">
        <v>5217</v>
      </c>
      <c r="B4331" t="s">
        <v>7983</v>
      </c>
      <c r="C4331">
        <v>0.79794248000000001</v>
      </c>
    </row>
    <row r="4332" spans="1:3">
      <c r="A4332" t="s">
        <v>5217</v>
      </c>
      <c r="B4332" t="s">
        <v>7984</v>
      </c>
      <c r="C4332">
        <v>0.79794248000000001</v>
      </c>
    </row>
    <row r="4333" spans="1:3">
      <c r="A4333" t="s">
        <v>5218</v>
      </c>
      <c r="B4333" t="s">
        <v>8067</v>
      </c>
      <c r="C4333">
        <v>0.71060418199999997</v>
      </c>
    </row>
    <row r="4334" spans="1:3">
      <c r="A4334" t="s">
        <v>5219</v>
      </c>
      <c r="B4334" t="s">
        <v>8072</v>
      </c>
      <c r="C4334">
        <v>0.80440065999999999</v>
      </c>
    </row>
    <row r="4335" spans="1:3">
      <c r="A4335" t="s">
        <v>5219</v>
      </c>
      <c r="B4335" t="s">
        <v>7968</v>
      </c>
      <c r="C4335">
        <v>0.80440065999999999</v>
      </c>
    </row>
    <row r="4336" spans="1:3">
      <c r="A4336" t="s">
        <v>5219</v>
      </c>
      <c r="B4336" t="s">
        <v>7966</v>
      </c>
      <c r="C4336">
        <v>0.80440065999999999</v>
      </c>
    </row>
    <row r="4337" spans="1:3">
      <c r="A4337" t="s">
        <v>5219</v>
      </c>
      <c r="B4337" t="s">
        <v>7984</v>
      </c>
      <c r="C4337">
        <v>0.80440065999999999</v>
      </c>
    </row>
    <row r="4338" spans="1:3">
      <c r="A4338" t="s">
        <v>5220</v>
      </c>
      <c r="B4338" t="s">
        <v>7966</v>
      </c>
      <c r="C4338">
        <v>0.610822015</v>
      </c>
    </row>
    <row r="4339" spans="1:3">
      <c r="A4339" t="s">
        <v>5220</v>
      </c>
      <c r="B4339" t="s">
        <v>8072</v>
      </c>
      <c r="C4339">
        <v>0.610822015</v>
      </c>
    </row>
    <row r="4340" spans="1:3">
      <c r="A4340" t="s">
        <v>5221</v>
      </c>
      <c r="B4340" t="s">
        <v>7933</v>
      </c>
      <c r="C4340">
        <v>0.82373328199999996</v>
      </c>
    </row>
    <row r="4341" spans="1:3">
      <c r="A4341" t="s">
        <v>5221</v>
      </c>
      <c r="B4341" t="s">
        <v>8075</v>
      </c>
      <c r="C4341">
        <v>0.82373328199999996</v>
      </c>
    </row>
    <row r="4342" spans="1:3">
      <c r="A4342" t="s">
        <v>5222</v>
      </c>
      <c r="B4342" t="s">
        <v>7966</v>
      </c>
      <c r="C4342">
        <v>0.55971015800000001</v>
      </c>
    </row>
    <row r="4343" spans="1:3">
      <c r="A4343" t="s">
        <v>5222</v>
      </c>
      <c r="B4343" t="s">
        <v>8072</v>
      </c>
      <c r="C4343">
        <v>0.55971015800000001</v>
      </c>
    </row>
    <row r="4344" spans="1:3">
      <c r="A4344" t="s">
        <v>5223</v>
      </c>
      <c r="B4344" t="s">
        <v>7969</v>
      </c>
      <c r="C4344">
        <v>0.47956532099999999</v>
      </c>
    </row>
    <row r="4345" spans="1:3">
      <c r="A4345" t="s">
        <v>5223</v>
      </c>
      <c r="B4345" t="s">
        <v>8072</v>
      </c>
      <c r="C4345">
        <v>0.47956532099999999</v>
      </c>
    </row>
    <row r="4346" spans="1:3">
      <c r="A4346" t="s">
        <v>5224</v>
      </c>
      <c r="B4346" t="s">
        <v>7966</v>
      </c>
      <c r="C4346">
        <v>0.703764049</v>
      </c>
    </row>
    <row r="4347" spans="1:3">
      <c r="A4347" t="s">
        <v>5224</v>
      </c>
      <c r="B4347" t="s">
        <v>7933</v>
      </c>
      <c r="C4347">
        <v>0.703764049</v>
      </c>
    </row>
    <row r="4348" spans="1:3">
      <c r="A4348" t="s">
        <v>5225</v>
      </c>
      <c r="B4348" t="s">
        <v>8072</v>
      </c>
      <c r="C4348">
        <v>0.55604290099999998</v>
      </c>
    </row>
    <row r="4349" spans="1:3">
      <c r="A4349" t="s">
        <v>5225</v>
      </c>
      <c r="B4349" t="s">
        <v>7966</v>
      </c>
      <c r="C4349">
        <v>0.55604290099999998</v>
      </c>
    </row>
    <row r="4350" spans="1:3">
      <c r="A4350" t="s">
        <v>5226</v>
      </c>
      <c r="B4350" t="s">
        <v>8078</v>
      </c>
      <c r="C4350">
        <v>0.75438449200000002</v>
      </c>
    </row>
    <row r="4351" spans="1:3">
      <c r="A4351" t="s">
        <v>5226</v>
      </c>
      <c r="B4351" t="s">
        <v>7969</v>
      </c>
      <c r="C4351">
        <v>0.75438449200000002</v>
      </c>
    </row>
    <row r="4352" spans="1:3">
      <c r="A4352" t="s">
        <v>5227</v>
      </c>
      <c r="B4352" t="s">
        <v>8067</v>
      </c>
      <c r="C4352">
        <v>0.60572431999999998</v>
      </c>
    </row>
    <row r="4353" spans="1:3">
      <c r="A4353" t="s">
        <v>5227</v>
      </c>
      <c r="B4353" t="s">
        <v>8072</v>
      </c>
      <c r="C4353">
        <v>0.60572431999999998</v>
      </c>
    </row>
    <row r="4354" spans="1:3">
      <c r="A4354" t="s">
        <v>5228</v>
      </c>
      <c r="B4354" t="s">
        <v>7966</v>
      </c>
      <c r="C4354">
        <v>0.77839374699999997</v>
      </c>
    </row>
    <row r="4355" spans="1:3">
      <c r="A4355" t="s">
        <v>5229</v>
      </c>
      <c r="B4355" t="s">
        <v>7983</v>
      </c>
      <c r="C4355">
        <v>0.94471825499999995</v>
      </c>
    </row>
    <row r="4356" spans="1:3">
      <c r="A4356" t="s">
        <v>5230</v>
      </c>
      <c r="B4356" t="s">
        <v>7968</v>
      </c>
      <c r="C4356">
        <v>0.81923530499999997</v>
      </c>
    </row>
    <row r="4357" spans="1:3">
      <c r="A4357" t="s">
        <v>5231</v>
      </c>
      <c r="B4357" t="s">
        <v>7966</v>
      </c>
      <c r="C4357">
        <v>0.52371848899999995</v>
      </c>
    </row>
    <row r="4358" spans="1:3">
      <c r="A4358" t="s">
        <v>5232</v>
      </c>
      <c r="B4358" t="s">
        <v>8072</v>
      </c>
      <c r="C4358">
        <v>0.30117586400000002</v>
      </c>
    </row>
    <row r="4359" spans="1:3">
      <c r="A4359" t="s">
        <v>5232</v>
      </c>
      <c r="B4359" t="s">
        <v>7966</v>
      </c>
      <c r="C4359">
        <v>0.30117586400000002</v>
      </c>
    </row>
    <row r="4360" spans="1:3">
      <c r="A4360" t="s">
        <v>5232</v>
      </c>
      <c r="B4360" t="s">
        <v>7933</v>
      </c>
      <c r="C4360">
        <v>0.30117586400000002</v>
      </c>
    </row>
    <row r="4361" spans="1:3">
      <c r="A4361" t="s">
        <v>5233</v>
      </c>
      <c r="B4361" t="s">
        <v>7966</v>
      </c>
      <c r="C4361">
        <v>0.44241340400000001</v>
      </c>
    </row>
    <row r="4362" spans="1:3">
      <c r="A4362" t="s">
        <v>5093</v>
      </c>
      <c r="B4362" t="s">
        <v>8067</v>
      </c>
      <c r="C4362">
        <v>0.76720326500000002</v>
      </c>
    </row>
    <row r="4363" spans="1:3">
      <c r="A4363" t="s">
        <v>5094</v>
      </c>
      <c r="B4363" t="s">
        <v>7966</v>
      </c>
      <c r="C4363">
        <v>0.94937807200000002</v>
      </c>
    </row>
    <row r="4364" spans="1:3">
      <c r="A4364" t="s">
        <v>5098</v>
      </c>
      <c r="B4364" t="s">
        <v>7969</v>
      </c>
      <c r="C4364">
        <v>0.59904558799999996</v>
      </c>
    </row>
    <row r="4365" spans="1:3">
      <c r="A4365" t="s">
        <v>5099</v>
      </c>
      <c r="B4365" t="s">
        <v>8072</v>
      </c>
      <c r="C4365">
        <v>0.89834842199999998</v>
      </c>
    </row>
    <row r="4366" spans="1:3">
      <c r="A4366" t="s">
        <v>5100</v>
      </c>
      <c r="B4366" t="s">
        <v>7966</v>
      </c>
      <c r="C4366">
        <v>0.288602101</v>
      </c>
    </row>
    <row r="4367" spans="1:3">
      <c r="A4367" t="s">
        <v>5100</v>
      </c>
      <c r="B4367" t="s">
        <v>8072</v>
      </c>
      <c r="C4367">
        <v>0.288602101</v>
      </c>
    </row>
    <row r="4368" spans="1:3">
      <c r="A4368" t="s">
        <v>5100</v>
      </c>
      <c r="B4368" t="s">
        <v>8067</v>
      </c>
      <c r="C4368">
        <v>0.288602101</v>
      </c>
    </row>
    <row r="4369" spans="1:3">
      <c r="A4369" t="s">
        <v>5101</v>
      </c>
      <c r="B4369" t="s">
        <v>8078</v>
      </c>
      <c r="C4369">
        <v>0.873746621</v>
      </c>
    </row>
    <row r="4370" spans="1:3">
      <c r="A4370" t="s">
        <v>5101</v>
      </c>
      <c r="B4370" t="s">
        <v>7933</v>
      </c>
      <c r="C4370">
        <v>0.873746621</v>
      </c>
    </row>
    <row r="4371" spans="1:3">
      <c r="A4371" t="s">
        <v>5102</v>
      </c>
      <c r="B4371" t="s">
        <v>8075</v>
      </c>
      <c r="C4371">
        <v>0.73987660499999996</v>
      </c>
    </row>
    <row r="4372" spans="1:3">
      <c r="A4372" t="s">
        <v>5102</v>
      </c>
      <c r="B4372" t="s">
        <v>7968</v>
      </c>
      <c r="C4372">
        <v>0.73987660499999996</v>
      </c>
    </row>
    <row r="4373" spans="1:3">
      <c r="A4373" t="s">
        <v>5103</v>
      </c>
      <c r="B4373" t="s">
        <v>8075</v>
      </c>
      <c r="C4373">
        <v>0.81638436000000003</v>
      </c>
    </row>
    <row r="4374" spans="1:3">
      <c r="A4374" t="s">
        <v>5103</v>
      </c>
      <c r="B4374" t="s">
        <v>7933</v>
      </c>
      <c r="C4374">
        <v>0.81638436000000003</v>
      </c>
    </row>
    <row r="4375" spans="1:3">
      <c r="A4375" t="s">
        <v>5104</v>
      </c>
      <c r="B4375" t="s">
        <v>7966</v>
      </c>
      <c r="C4375">
        <v>0.35437640999999998</v>
      </c>
    </row>
    <row r="4376" spans="1:3">
      <c r="A4376" t="s">
        <v>5105</v>
      </c>
      <c r="B4376" t="s">
        <v>7966</v>
      </c>
      <c r="C4376">
        <v>0.312926327</v>
      </c>
    </row>
    <row r="4377" spans="1:3">
      <c r="A4377" t="s">
        <v>5105</v>
      </c>
      <c r="B4377" t="s">
        <v>8078</v>
      </c>
      <c r="C4377">
        <v>0.312926327</v>
      </c>
    </row>
    <row r="4378" spans="1:3">
      <c r="A4378" t="s">
        <v>5106</v>
      </c>
      <c r="B4378" t="s">
        <v>7984</v>
      </c>
      <c r="C4378">
        <v>1.265187179</v>
      </c>
    </row>
    <row r="4379" spans="1:3">
      <c r="A4379" t="s">
        <v>5106</v>
      </c>
      <c r="B4379" t="s">
        <v>7983</v>
      </c>
      <c r="C4379">
        <v>1.265187179</v>
      </c>
    </row>
    <row r="4380" spans="1:3">
      <c r="A4380" t="s">
        <v>5107</v>
      </c>
      <c r="B4380" t="s">
        <v>7966</v>
      </c>
      <c r="C4380">
        <v>0.53304903699999995</v>
      </c>
    </row>
    <row r="4381" spans="1:3">
      <c r="A4381" t="s">
        <v>5108</v>
      </c>
      <c r="B4381" t="s">
        <v>8067</v>
      </c>
      <c r="C4381">
        <v>0.64841141899999999</v>
      </c>
    </row>
    <row r="4382" spans="1:3">
      <c r="A4382" t="s">
        <v>5108</v>
      </c>
      <c r="B4382" t="s">
        <v>7933</v>
      </c>
      <c r="C4382">
        <v>0.64841141899999999</v>
      </c>
    </row>
    <row r="4383" spans="1:3">
      <c r="A4383" t="s">
        <v>5109</v>
      </c>
      <c r="B4383" t="s">
        <v>7966</v>
      </c>
      <c r="C4383">
        <v>0.417493528</v>
      </c>
    </row>
    <row r="4384" spans="1:3">
      <c r="A4384" t="s">
        <v>5110</v>
      </c>
      <c r="B4384" t="s">
        <v>7968</v>
      </c>
      <c r="C4384">
        <v>0.84048826300000001</v>
      </c>
    </row>
    <row r="4385" spans="1:3">
      <c r="A4385" t="s">
        <v>5111</v>
      </c>
      <c r="B4385" t="s">
        <v>8078</v>
      </c>
      <c r="C4385">
        <v>0.54327996199999995</v>
      </c>
    </row>
    <row r="4386" spans="1:3">
      <c r="A4386" t="s">
        <v>5296</v>
      </c>
      <c r="B4386" t="s">
        <v>8067</v>
      </c>
      <c r="C4386">
        <v>0.63809327599999999</v>
      </c>
    </row>
    <row r="4387" spans="1:3">
      <c r="A4387" t="s">
        <v>5296</v>
      </c>
      <c r="B4387" t="s">
        <v>8072</v>
      </c>
      <c r="C4387">
        <v>0.63809327599999999</v>
      </c>
    </row>
    <row r="4388" spans="1:3">
      <c r="A4388" t="s">
        <v>5296</v>
      </c>
      <c r="B4388" t="s">
        <v>7966</v>
      </c>
      <c r="C4388">
        <v>0.63809327599999999</v>
      </c>
    </row>
    <row r="4389" spans="1:3">
      <c r="A4389" t="s">
        <v>5297</v>
      </c>
      <c r="B4389" t="s">
        <v>8076</v>
      </c>
      <c r="C4389">
        <v>0.43181365900000002</v>
      </c>
    </row>
    <row r="4390" spans="1:3">
      <c r="A4390" t="s">
        <v>5298</v>
      </c>
      <c r="B4390" t="s">
        <v>7966</v>
      </c>
      <c r="C4390">
        <v>0.99855814099999995</v>
      </c>
    </row>
    <row r="4391" spans="1:3">
      <c r="A4391" t="s">
        <v>5299</v>
      </c>
      <c r="B4391" t="s">
        <v>7933</v>
      </c>
      <c r="C4391">
        <v>0.81500236100000001</v>
      </c>
    </row>
    <row r="4392" spans="1:3">
      <c r="A4392" t="s">
        <v>5299</v>
      </c>
      <c r="B4392" t="s">
        <v>7984</v>
      </c>
      <c r="C4392">
        <v>0.81500236100000001</v>
      </c>
    </row>
    <row r="4393" spans="1:3">
      <c r="A4393" t="s">
        <v>5300</v>
      </c>
      <c r="B4393" t="s">
        <v>7948</v>
      </c>
      <c r="C4393">
        <v>0.91614698299999997</v>
      </c>
    </row>
    <row r="4394" spans="1:3">
      <c r="A4394" t="s">
        <v>5301</v>
      </c>
      <c r="B4394" t="s">
        <v>8078</v>
      </c>
      <c r="C4394">
        <v>0.49046874200000001</v>
      </c>
    </row>
    <row r="4395" spans="1:3">
      <c r="A4395" t="s">
        <v>5301</v>
      </c>
      <c r="B4395" t="s">
        <v>7948</v>
      </c>
      <c r="C4395">
        <v>0.49046874200000001</v>
      </c>
    </row>
    <row r="4396" spans="1:3">
      <c r="A4396" t="s">
        <v>5301</v>
      </c>
      <c r="B4396" t="s">
        <v>7966</v>
      </c>
      <c r="C4396">
        <v>0.49046874200000001</v>
      </c>
    </row>
    <row r="4397" spans="1:3">
      <c r="A4397" t="s">
        <v>5302</v>
      </c>
      <c r="B4397" t="s">
        <v>7968</v>
      </c>
      <c r="C4397">
        <v>0.89699524399999997</v>
      </c>
    </row>
    <row r="4398" spans="1:3">
      <c r="A4398" t="s">
        <v>5303</v>
      </c>
      <c r="B4398" t="s">
        <v>7969</v>
      </c>
      <c r="C4398">
        <v>0.71155576600000003</v>
      </c>
    </row>
    <row r="4399" spans="1:3">
      <c r="A4399" t="s">
        <v>5304</v>
      </c>
      <c r="B4399" t="s">
        <v>7969</v>
      </c>
      <c r="C4399">
        <v>0.56132926999999999</v>
      </c>
    </row>
    <row r="4400" spans="1:3">
      <c r="A4400" t="s">
        <v>5163</v>
      </c>
      <c r="B4400" t="s">
        <v>7966</v>
      </c>
      <c r="C4400">
        <v>0.55518693600000002</v>
      </c>
    </row>
    <row r="4401" spans="1:3">
      <c r="A4401" t="s">
        <v>4979</v>
      </c>
      <c r="B4401" t="s">
        <v>8072</v>
      </c>
      <c r="C4401">
        <v>0.67622552000000002</v>
      </c>
    </row>
    <row r="4402" spans="1:3">
      <c r="A4402" t="s">
        <v>4979</v>
      </c>
      <c r="B4402" t="s">
        <v>7966</v>
      </c>
      <c r="C4402">
        <v>0.67622552000000002</v>
      </c>
    </row>
    <row r="4403" spans="1:3">
      <c r="A4403" t="s">
        <v>5121</v>
      </c>
      <c r="B4403" t="s">
        <v>8072</v>
      </c>
      <c r="C4403">
        <v>0.35675737800000001</v>
      </c>
    </row>
    <row r="4404" spans="1:3">
      <c r="A4404" t="s">
        <v>5121</v>
      </c>
      <c r="B4404" t="s">
        <v>7933</v>
      </c>
      <c r="C4404">
        <v>0.35675737800000001</v>
      </c>
    </row>
    <row r="4405" spans="1:3">
      <c r="A4405" t="s">
        <v>5122</v>
      </c>
      <c r="B4405" t="s">
        <v>7933</v>
      </c>
      <c r="C4405">
        <v>0.78872080200000005</v>
      </c>
    </row>
    <row r="4406" spans="1:3">
      <c r="A4406" t="s">
        <v>5123</v>
      </c>
      <c r="B4406" t="s">
        <v>8067</v>
      </c>
      <c r="C4406">
        <v>0.70853928499999996</v>
      </c>
    </row>
    <row r="4407" spans="1:3">
      <c r="A4407" t="s">
        <v>5123</v>
      </c>
      <c r="B4407" t="s">
        <v>7966</v>
      </c>
      <c r="C4407">
        <v>0.70853928499999996</v>
      </c>
    </row>
    <row r="4408" spans="1:3">
      <c r="A4408" t="s">
        <v>5124</v>
      </c>
      <c r="B4408" t="s">
        <v>7966</v>
      </c>
      <c r="C4408">
        <v>0.73658739200000001</v>
      </c>
    </row>
    <row r="4409" spans="1:3">
      <c r="A4409" t="s">
        <v>5125</v>
      </c>
      <c r="B4409" t="s">
        <v>8067</v>
      </c>
      <c r="C4409">
        <v>0.415464422</v>
      </c>
    </row>
    <row r="4410" spans="1:3">
      <c r="A4410" t="s">
        <v>5126</v>
      </c>
      <c r="B4410" t="s">
        <v>7969</v>
      </c>
      <c r="C4410">
        <v>0.528696842</v>
      </c>
    </row>
    <row r="4411" spans="1:3">
      <c r="A4411" t="s">
        <v>5127</v>
      </c>
      <c r="B4411" t="s">
        <v>7969</v>
      </c>
      <c r="C4411">
        <v>0.48146841400000001</v>
      </c>
    </row>
    <row r="4412" spans="1:3">
      <c r="A4412" t="s">
        <v>5128</v>
      </c>
      <c r="B4412" t="s">
        <v>7968</v>
      </c>
      <c r="C4412">
        <v>0.96632214800000005</v>
      </c>
    </row>
    <row r="4413" spans="1:3">
      <c r="A4413" t="s">
        <v>5129</v>
      </c>
      <c r="B4413" t="s">
        <v>7968</v>
      </c>
      <c r="C4413">
        <v>0.36285979600000001</v>
      </c>
    </row>
    <row r="4414" spans="1:3">
      <c r="A4414" t="s">
        <v>5130</v>
      </c>
      <c r="B4414" t="s">
        <v>7969</v>
      </c>
      <c r="C4414">
        <v>0.92140248599999997</v>
      </c>
    </row>
    <row r="4415" spans="1:3">
      <c r="A4415" t="s">
        <v>5131</v>
      </c>
      <c r="B4415" t="s">
        <v>7969</v>
      </c>
      <c r="C4415">
        <v>0.51767850000000004</v>
      </c>
    </row>
    <row r="4416" spans="1:3">
      <c r="A4416" t="s">
        <v>5132</v>
      </c>
      <c r="B4416" t="s">
        <v>7966</v>
      </c>
      <c r="C4416">
        <v>0.80422755499999998</v>
      </c>
    </row>
    <row r="4417" spans="1:3">
      <c r="A4417" t="s">
        <v>5133</v>
      </c>
      <c r="B4417" t="s">
        <v>7969</v>
      </c>
      <c r="C4417">
        <v>0.355970069</v>
      </c>
    </row>
    <row r="4418" spans="1:3">
      <c r="A4418" t="s">
        <v>5134</v>
      </c>
      <c r="B4418" t="s">
        <v>7969</v>
      </c>
      <c r="C4418">
        <v>0.99921322000000001</v>
      </c>
    </row>
    <row r="4419" spans="1:3">
      <c r="A4419" t="s">
        <v>5135</v>
      </c>
      <c r="B4419" t="s">
        <v>7966</v>
      </c>
      <c r="C4419">
        <v>0.27369636000000003</v>
      </c>
    </row>
    <row r="4420" spans="1:3">
      <c r="A4420" t="s">
        <v>5136</v>
      </c>
      <c r="B4420" t="s">
        <v>7966</v>
      </c>
      <c r="C4420">
        <v>0.396626494</v>
      </c>
    </row>
    <row r="4421" spans="1:3">
      <c r="A4421" t="s">
        <v>5137</v>
      </c>
      <c r="B4421" t="s">
        <v>7940</v>
      </c>
      <c r="C4421">
        <v>0.35879309599999998</v>
      </c>
    </row>
    <row r="4422" spans="1:3">
      <c r="A4422" t="s">
        <v>5137</v>
      </c>
      <c r="B4422" t="s">
        <v>7933</v>
      </c>
      <c r="C4422">
        <v>0.35879309599999998</v>
      </c>
    </row>
    <row r="4423" spans="1:3">
      <c r="A4423" t="s">
        <v>5137</v>
      </c>
      <c r="B4423" t="s">
        <v>7983</v>
      </c>
      <c r="C4423">
        <v>0.35879309599999998</v>
      </c>
    </row>
    <row r="4424" spans="1:3">
      <c r="A4424" t="s">
        <v>5137</v>
      </c>
      <c r="B4424" t="s">
        <v>8072</v>
      </c>
      <c r="C4424">
        <v>0.35879309599999998</v>
      </c>
    </row>
    <row r="4425" spans="1:3">
      <c r="A4425" t="s">
        <v>5138</v>
      </c>
      <c r="B4425" t="s">
        <v>8075</v>
      </c>
      <c r="C4425">
        <v>0.51882624600000005</v>
      </c>
    </row>
    <row r="4426" spans="1:3">
      <c r="A4426" t="s">
        <v>5139</v>
      </c>
      <c r="B4426" t="s">
        <v>8076</v>
      </c>
      <c r="C4426">
        <v>0.97080613000000004</v>
      </c>
    </row>
    <row r="4427" spans="1:3">
      <c r="A4427" t="s">
        <v>5140</v>
      </c>
      <c r="B4427" t="s">
        <v>7969</v>
      </c>
      <c r="C4427">
        <v>0.39885079600000001</v>
      </c>
    </row>
    <row r="4428" spans="1:3">
      <c r="A4428" t="s">
        <v>5140</v>
      </c>
      <c r="B4428" t="s">
        <v>7933</v>
      </c>
      <c r="C4428">
        <v>0.39885079600000001</v>
      </c>
    </row>
    <row r="4429" spans="1:3">
      <c r="A4429" t="s">
        <v>5283</v>
      </c>
      <c r="B4429" t="s">
        <v>7966</v>
      </c>
      <c r="C4429">
        <v>0.25413137400000002</v>
      </c>
    </row>
    <row r="4430" spans="1:3">
      <c r="A4430" t="s">
        <v>5284</v>
      </c>
      <c r="B4430" t="s">
        <v>7966</v>
      </c>
      <c r="C4430">
        <v>0.61978576399999996</v>
      </c>
    </row>
    <row r="4431" spans="1:3">
      <c r="A4431" t="s">
        <v>5141</v>
      </c>
      <c r="B4431" t="s">
        <v>7969</v>
      </c>
      <c r="C4431">
        <v>0.55128842700000003</v>
      </c>
    </row>
    <row r="4432" spans="1:3">
      <c r="A4432" t="s">
        <v>5142</v>
      </c>
      <c r="B4432" t="s">
        <v>7948</v>
      </c>
      <c r="C4432">
        <v>0.27085116799999998</v>
      </c>
    </row>
    <row r="4433" spans="1:3">
      <c r="A4433" t="s">
        <v>5143</v>
      </c>
      <c r="B4433" t="s">
        <v>7984</v>
      </c>
      <c r="C4433">
        <v>0.93729582</v>
      </c>
    </row>
    <row r="4434" spans="1:3">
      <c r="A4434" t="s">
        <v>5144</v>
      </c>
      <c r="B4434" t="s">
        <v>7966</v>
      </c>
      <c r="C4434">
        <v>0.47269956000000002</v>
      </c>
    </row>
    <row r="4435" spans="1:3">
      <c r="A4435" t="s">
        <v>5144</v>
      </c>
      <c r="B4435" t="s">
        <v>8072</v>
      </c>
      <c r="C4435">
        <v>0.47269956000000002</v>
      </c>
    </row>
    <row r="4436" spans="1:3">
      <c r="A4436" t="s">
        <v>5145</v>
      </c>
      <c r="B4436" t="s">
        <v>7966</v>
      </c>
      <c r="C4436">
        <v>0.76307084800000002</v>
      </c>
    </row>
    <row r="4437" spans="1:3">
      <c r="A4437" t="s">
        <v>5201</v>
      </c>
      <c r="B4437" t="s">
        <v>7966</v>
      </c>
      <c r="C4437">
        <v>0.38423758000000002</v>
      </c>
    </row>
    <row r="4438" spans="1:3">
      <c r="A4438" t="s">
        <v>5202</v>
      </c>
      <c r="B4438" t="s">
        <v>7966</v>
      </c>
      <c r="C4438">
        <v>0.67099090100000003</v>
      </c>
    </row>
    <row r="4439" spans="1:3">
      <c r="A4439" t="s">
        <v>5202</v>
      </c>
      <c r="B4439" t="s">
        <v>7984</v>
      </c>
      <c r="C4439">
        <v>0.67099090100000003</v>
      </c>
    </row>
    <row r="4440" spans="1:3">
      <c r="A4440" t="s">
        <v>5203</v>
      </c>
      <c r="B4440" t="s">
        <v>7968</v>
      </c>
      <c r="C4440">
        <v>0.496242937</v>
      </c>
    </row>
    <row r="4441" spans="1:3">
      <c r="A4441" t="s">
        <v>5204</v>
      </c>
      <c r="B4441" t="s">
        <v>7933</v>
      </c>
      <c r="C4441">
        <v>0.483369506</v>
      </c>
    </row>
    <row r="4442" spans="1:3">
      <c r="A4442" t="s">
        <v>5204</v>
      </c>
      <c r="B4442" t="s">
        <v>7966</v>
      </c>
      <c r="C4442">
        <v>0.483369506</v>
      </c>
    </row>
    <row r="4443" spans="1:3">
      <c r="A4443" t="s">
        <v>5204</v>
      </c>
      <c r="B4443" t="s">
        <v>8075</v>
      </c>
      <c r="C4443">
        <v>0.483369506</v>
      </c>
    </row>
    <row r="4444" spans="1:3">
      <c r="A4444" t="s">
        <v>5205</v>
      </c>
      <c r="B4444" t="s">
        <v>7968</v>
      </c>
      <c r="C4444">
        <v>0.72034030199999999</v>
      </c>
    </row>
    <row r="4445" spans="1:3">
      <c r="A4445" t="s">
        <v>5206</v>
      </c>
      <c r="B4445" t="s">
        <v>8072</v>
      </c>
      <c r="C4445">
        <v>0.96328354299999996</v>
      </c>
    </row>
    <row r="4446" spans="1:3">
      <c r="A4446" t="s">
        <v>5206</v>
      </c>
      <c r="B4446" t="s">
        <v>7968</v>
      </c>
      <c r="C4446">
        <v>0.96328354299999996</v>
      </c>
    </row>
    <row r="4447" spans="1:3">
      <c r="A4447" t="s">
        <v>5207</v>
      </c>
      <c r="B4447" t="s">
        <v>7968</v>
      </c>
      <c r="C4447">
        <v>0.852303056</v>
      </c>
    </row>
    <row r="4448" spans="1:3">
      <c r="A4448" t="s">
        <v>5208</v>
      </c>
      <c r="B4448" t="s">
        <v>7966</v>
      </c>
      <c r="C4448">
        <v>1.1981348030000001</v>
      </c>
    </row>
    <row r="4449" spans="1:3">
      <c r="A4449" t="s">
        <v>5209</v>
      </c>
      <c r="B4449" t="s">
        <v>7933</v>
      </c>
      <c r="C4449">
        <v>0.46767270500000002</v>
      </c>
    </row>
    <row r="4450" spans="1:3">
      <c r="A4450" t="s">
        <v>5209</v>
      </c>
      <c r="B4450" t="s">
        <v>7969</v>
      </c>
      <c r="C4450">
        <v>0.46767270500000002</v>
      </c>
    </row>
    <row r="4451" spans="1:3">
      <c r="A4451" t="s">
        <v>5209</v>
      </c>
      <c r="B4451" t="s">
        <v>8078</v>
      </c>
      <c r="C4451">
        <v>0.46767270500000002</v>
      </c>
    </row>
    <row r="4452" spans="1:3">
      <c r="A4452" t="s">
        <v>5209</v>
      </c>
      <c r="B4452" t="s">
        <v>8072</v>
      </c>
      <c r="C4452">
        <v>0.46767270500000002</v>
      </c>
    </row>
    <row r="4453" spans="1:3">
      <c r="A4453" t="s">
        <v>5210</v>
      </c>
      <c r="B4453" t="s">
        <v>7968</v>
      </c>
      <c r="C4453">
        <v>0.66529766300000004</v>
      </c>
    </row>
    <row r="4454" spans="1:3">
      <c r="A4454" t="s">
        <v>5153</v>
      </c>
      <c r="B4454" t="s">
        <v>8075</v>
      </c>
      <c r="C4454">
        <v>0.95297304900000002</v>
      </c>
    </row>
    <row r="4455" spans="1:3">
      <c r="A4455" t="s">
        <v>5154</v>
      </c>
      <c r="B4455" t="s">
        <v>7968</v>
      </c>
      <c r="C4455">
        <v>0.40947588899999998</v>
      </c>
    </row>
    <row r="4456" spans="1:3">
      <c r="A4456" t="s">
        <v>5154</v>
      </c>
      <c r="B4456" t="s">
        <v>7969</v>
      </c>
      <c r="C4456">
        <v>0.40947588899999998</v>
      </c>
    </row>
    <row r="4457" spans="1:3">
      <c r="A4457" t="s">
        <v>5155</v>
      </c>
      <c r="B4457" t="s">
        <v>7968</v>
      </c>
      <c r="C4457">
        <v>0.66643503299999995</v>
      </c>
    </row>
    <row r="4458" spans="1:3">
      <c r="A4458" t="s">
        <v>5155</v>
      </c>
      <c r="B4458" t="s">
        <v>7933</v>
      </c>
      <c r="C4458">
        <v>0.66643503299999995</v>
      </c>
    </row>
    <row r="4459" spans="1:3">
      <c r="A4459" t="s">
        <v>5156</v>
      </c>
      <c r="B4459" t="s">
        <v>7968</v>
      </c>
      <c r="C4459">
        <v>0.68838913599999996</v>
      </c>
    </row>
    <row r="4460" spans="1:3">
      <c r="A4460" t="s">
        <v>5157</v>
      </c>
      <c r="B4460" t="s">
        <v>7966</v>
      </c>
      <c r="C4460">
        <v>0.65760388000000003</v>
      </c>
    </row>
    <row r="4461" spans="1:3">
      <c r="A4461" t="s">
        <v>5158</v>
      </c>
      <c r="B4461" t="s">
        <v>7984</v>
      </c>
      <c r="C4461">
        <v>0.92250432900000001</v>
      </c>
    </row>
    <row r="4462" spans="1:3">
      <c r="A4462" t="s">
        <v>5159</v>
      </c>
      <c r="B4462" t="s">
        <v>7968</v>
      </c>
      <c r="C4462">
        <v>0.618382023</v>
      </c>
    </row>
    <row r="4463" spans="1:3">
      <c r="A4463" t="s">
        <v>5160</v>
      </c>
      <c r="B4463" t="s">
        <v>7968</v>
      </c>
      <c r="C4463">
        <v>0.71780865199999999</v>
      </c>
    </row>
    <row r="4464" spans="1:3">
      <c r="A4464" t="s">
        <v>5161</v>
      </c>
      <c r="B4464" t="s">
        <v>7968</v>
      </c>
      <c r="C4464">
        <v>0.30621700200000002</v>
      </c>
    </row>
    <row r="4465" spans="1:3">
      <c r="A4465" t="s">
        <v>5162</v>
      </c>
      <c r="B4465" t="s">
        <v>8067</v>
      </c>
      <c r="C4465">
        <v>0.48636801800000001</v>
      </c>
    </row>
    <row r="4466" spans="1:3">
      <c r="A4466" t="s">
        <v>5023</v>
      </c>
      <c r="B4466" t="s">
        <v>7969</v>
      </c>
      <c r="C4466">
        <v>0.86171038700000002</v>
      </c>
    </row>
    <row r="4467" spans="1:3">
      <c r="A4467" t="s">
        <v>5027</v>
      </c>
      <c r="B4467" t="s">
        <v>7966</v>
      </c>
      <c r="C4467">
        <v>0.66728355399999995</v>
      </c>
    </row>
    <row r="4468" spans="1:3">
      <c r="A4468" t="s">
        <v>5027</v>
      </c>
      <c r="B4468" t="s">
        <v>8078</v>
      </c>
      <c r="C4468">
        <v>0.66728355399999995</v>
      </c>
    </row>
    <row r="4469" spans="1:3">
      <c r="A4469" t="s">
        <v>5028</v>
      </c>
      <c r="B4469" t="s">
        <v>7969</v>
      </c>
      <c r="C4469">
        <v>0.45747083900000002</v>
      </c>
    </row>
    <row r="4470" spans="1:3">
      <c r="A4470" t="s">
        <v>5029</v>
      </c>
      <c r="B4470" t="s">
        <v>7940</v>
      </c>
      <c r="C4470">
        <v>0.701631746</v>
      </c>
    </row>
    <row r="4471" spans="1:3">
      <c r="A4471" t="s">
        <v>5030</v>
      </c>
      <c r="B4471" t="s">
        <v>7966</v>
      </c>
      <c r="C4471">
        <v>0.84661887300000005</v>
      </c>
    </row>
    <row r="4472" spans="1:3">
      <c r="A4472" t="s">
        <v>5030</v>
      </c>
      <c r="B4472" t="s">
        <v>8072</v>
      </c>
      <c r="C4472">
        <v>0.84661887300000005</v>
      </c>
    </row>
    <row r="4473" spans="1:3">
      <c r="A4473" t="s">
        <v>5031</v>
      </c>
      <c r="B4473" t="s">
        <v>7948</v>
      </c>
      <c r="C4473">
        <v>0.53677223600000001</v>
      </c>
    </row>
    <row r="4474" spans="1:3">
      <c r="A4474" t="s">
        <v>5032</v>
      </c>
      <c r="B4474" t="s">
        <v>8067</v>
      </c>
      <c r="C4474">
        <v>0.85531092399999997</v>
      </c>
    </row>
    <row r="4475" spans="1:3">
      <c r="A4475" t="s">
        <v>5032</v>
      </c>
      <c r="B4475" t="s">
        <v>7983</v>
      </c>
      <c r="C4475">
        <v>0.85531092399999997</v>
      </c>
    </row>
    <row r="4476" spans="1:3">
      <c r="A4476" t="s">
        <v>5032</v>
      </c>
      <c r="B4476" t="s">
        <v>8072</v>
      </c>
      <c r="C4476">
        <v>0.85531092399999997</v>
      </c>
    </row>
    <row r="4477" spans="1:3">
      <c r="A4477" t="s">
        <v>5033</v>
      </c>
      <c r="B4477" t="s">
        <v>7966</v>
      </c>
      <c r="C4477">
        <v>0.52584160599999996</v>
      </c>
    </row>
    <row r="4478" spans="1:3">
      <c r="A4478" t="s">
        <v>5033</v>
      </c>
      <c r="B4478" t="s">
        <v>8067</v>
      </c>
      <c r="C4478">
        <v>0.52584160599999996</v>
      </c>
    </row>
    <row r="4479" spans="1:3">
      <c r="A4479" t="s">
        <v>5033</v>
      </c>
      <c r="B4479" t="s">
        <v>8072</v>
      </c>
      <c r="C4479">
        <v>0.52584160599999996</v>
      </c>
    </row>
    <row r="4480" spans="1:3">
      <c r="A4480" t="s">
        <v>5033</v>
      </c>
      <c r="B4480" t="s">
        <v>7933</v>
      </c>
      <c r="C4480">
        <v>0.52584160599999996</v>
      </c>
    </row>
    <row r="4481" spans="1:3">
      <c r="A4481" t="s">
        <v>5034</v>
      </c>
      <c r="B4481" t="s">
        <v>8067</v>
      </c>
      <c r="C4481">
        <v>0.43461918900000002</v>
      </c>
    </row>
    <row r="4482" spans="1:3">
      <c r="A4482" t="s">
        <v>5035</v>
      </c>
      <c r="B4482" t="s">
        <v>7969</v>
      </c>
      <c r="C4482">
        <v>0.51346561300000004</v>
      </c>
    </row>
    <row r="4483" spans="1:3">
      <c r="A4483" t="s">
        <v>5036</v>
      </c>
      <c r="B4483" t="s">
        <v>7969</v>
      </c>
      <c r="C4483">
        <v>0.89503482199999995</v>
      </c>
    </row>
    <row r="4484" spans="1:3">
      <c r="A4484" t="s">
        <v>5037</v>
      </c>
      <c r="B4484" t="s">
        <v>7968</v>
      </c>
      <c r="C4484">
        <v>0.54206000899999995</v>
      </c>
    </row>
    <row r="4485" spans="1:3">
      <c r="A4485" t="s">
        <v>5037</v>
      </c>
      <c r="B4485" t="s">
        <v>7815</v>
      </c>
      <c r="C4485">
        <v>0.54206000899999995</v>
      </c>
    </row>
    <row r="4486" spans="1:3">
      <c r="A4486" t="s">
        <v>5037</v>
      </c>
      <c r="B4486" t="s">
        <v>7933</v>
      </c>
      <c r="C4486">
        <v>0.54206000899999995</v>
      </c>
    </row>
    <row r="4487" spans="1:3">
      <c r="A4487" t="s">
        <v>5038</v>
      </c>
      <c r="B4487" t="s">
        <v>7968</v>
      </c>
      <c r="C4487">
        <v>0.71380798000000001</v>
      </c>
    </row>
    <row r="4488" spans="1:3">
      <c r="A4488" t="s">
        <v>5039</v>
      </c>
      <c r="B4488" t="s">
        <v>7969</v>
      </c>
      <c r="C4488">
        <v>0.87831200300000001</v>
      </c>
    </row>
    <row r="4489" spans="1:3">
      <c r="A4489" t="s">
        <v>5040</v>
      </c>
      <c r="B4489" t="s">
        <v>7966</v>
      </c>
      <c r="C4489">
        <v>0.30207203399999999</v>
      </c>
    </row>
    <row r="4490" spans="1:3">
      <c r="A4490" t="s">
        <v>5040</v>
      </c>
      <c r="B4490" t="s">
        <v>7984</v>
      </c>
      <c r="C4490">
        <v>0.30207203399999999</v>
      </c>
    </row>
    <row r="4491" spans="1:3">
      <c r="A4491" t="s">
        <v>5041</v>
      </c>
      <c r="B4491" t="s">
        <v>8067</v>
      </c>
      <c r="C4491">
        <v>0.53553024900000001</v>
      </c>
    </row>
    <row r="4492" spans="1:3">
      <c r="A4492" t="s">
        <v>5042</v>
      </c>
      <c r="B4492" t="s">
        <v>7969</v>
      </c>
      <c r="C4492">
        <v>0.83837620400000001</v>
      </c>
    </row>
    <row r="4493" spans="1:3">
      <c r="A4493" t="s">
        <v>5043</v>
      </c>
      <c r="B4493" t="s">
        <v>7933</v>
      </c>
      <c r="C4493">
        <v>0.70014346500000002</v>
      </c>
    </row>
    <row r="4494" spans="1:3">
      <c r="A4494" t="s">
        <v>5044</v>
      </c>
      <c r="B4494" t="s">
        <v>7968</v>
      </c>
      <c r="C4494">
        <v>0.85783403999999996</v>
      </c>
    </row>
    <row r="4495" spans="1:3">
      <c r="A4495" t="s">
        <v>5045</v>
      </c>
      <c r="B4495" t="s">
        <v>7968</v>
      </c>
      <c r="C4495">
        <v>0.38086366100000002</v>
      </c>
    </row>
    <row r="4496" spans="1:3">
      <c r="A4496" t="s">
        <v>5046</v>
      </c>
      <c r="B4496" t="s">
        <v>8067</v>
      </c>
      <c r="C4496">
        <v>0.47717537100000001</v>
      </c>
    </row>
    <row r="4497" spans="1:3">
      <c r="A4497" t="s">
        <v>5047</v>
      </c>
      <c r="B4497" t="s">
        <v>7966</v>
      </c>
      <c r="C4497">
        <v>0.37854523899999998</v>
      </c>
    </row>
    <row r="4498" spans="1:3">
      <c r="A4498" t="s">
        <v>5048</v>
      </c>
      <c r="B4498" t="s">
        <v>8076</v>
      </c>
      <c r="C4498">
        <v>0.72538477199999996</v>
      </c>
    </row>
    <row r="4499" spans="1:3">
      <c r="A4499" t="s">
        <v>5049</v>
      </c>
      <c r="B4499" t="s">
        <v>7968</v>
      </c>
      <c r="C4499">
        <v>0.67234227899999999</v>
      </c>
    </row>
    <row r="4500" spans="1:3">
      <c r="A4500" t="s">
        <v>5049</v>
      </c>
      <c r="B4500" t="s">
        <v>7933</v>
      </c>
      <c r="C4500">
        <v>0.67234227899999999</v>
      </c>
    </row>
    <row r="4501" spans="1:3">
      <c r="A4501" t="s">
        <v>4906</v>
      </c>
      <c r="B4501" t="s">
        <v>8067</v>
      </c>
      <c r="C4501">
        <v>0.34031318700000002</v>
      </c>
    </row>
    <row r="4502" spans="1:3">
      <c r="A4502" t="s">
        <v>4906</v>
      </c>
      <c r="B4502" t="s">
        <v>7968</v>
      </c>
      <c r="C4502">
        <v>0.34031318700000002</v>
      </c>
    </row>
    <row r="4503" spans="1:3">
      <c r="A4503" t="s">
        <v>4907</v>
      </c>
      <c r="B4503" t="s">
        <v>7966</v>
      </c>
      <c r="C4503">
        <v>0.61409980600000003</v>
      </c>
    </row>
    <row r="4504" spans="1:3">
      <c r="A4504" t="s">
        <v>4907</v>
      </c>
      <c r="B4504" t="s">
        <v>8075</v>
      </c>
      <c r="C4504">
        <v>0.61409980600000003</v>
      </c>
    </row>
    <row r="4505" spans="1:3">
      <c r="A4505" t="s">
        <v>4907</v>
      </c>
      <c r="B4505" t="s">
        <v>8067</v>
      </c>
      <c r="C4505">
        <v>0.61409980600000003</v>
      </c>
    </row>
    <row r="4506" spans="1:3">
      <c r="A4506" t="s">
        <v>4907</v>
      </c>
      <c r="B4506" t="s">
        <v>8072</v>
      </c>
      <c r="C4506">
        <v>0.61409980600000003</v>
      </c>
    </row>
    <row r="4507" spans="1:3">
      <c r="A4507" t="s">
        <v>4908</v>
      </c>
      <c r="B4507" t="s">
        <v>7984</v>
      </c>
      <c r="C4507">
        <v>0.65974232300000002</v>
      </c>
    </row>
    <row r="4508" spans="1:3">
      <c r="A4508" t="s">
        <v>4908</v>
      </c>
      <c r="B4508" t="s">
        <v>7940</v>
      </c>
      <c r="C4508">
        <v>0.65974232300000002</v>
      </c>
    </row>
    <row r="4509" spans="1:3">
      <c r="A4509" t="s">
        <v>5051</v>
      </c>
      <c r="B4509" t="s">
        <v>8078</v>
      </c>
      <c r="C4509">
        <v>0.32905549299999998</v>
      </c>
    </row>
    <row r="4510" spans="1:3">
      <c r="A4510" t="s">
        <v>5112</v>
      </c>
      <c r="B4510" t="s">
        <v>7969</v>
      </c>
      <c r="C4510">
        <v>0.71622777599999998</v>
      </c>
    </row>
    <row r="4511" spans="1:3">
      <c r="A4511" t="s">
        <v>5113</v>
      </c>
      <c r="B4511" t="s">
        <v>8072</v>
      </c>
      <c r="C4511">
        <v>0.72345913100000003</v>
      </c>
    </row>
    <row r="4512" spans="1:3">
      <c r="A4512" t="s">
        <v>5113</v>
      </c>
      <c r="B4512" t="s">
        <v>7966</v>
      </c>
      <c r="C4512">
        <v>0.72345913100000003</v>
      </c>
    </row>
    <row r="4513" spans="1:3">
      <c r="A4513" t="s">
        <v>5113</v>
      </c>
      <c r="B4513" t="s">
        <v>7968</v>
      </c>
      <c r="C4513">
        <v>0.72345913100000003</v>
      </c>
    </row>
    <row r="4514" spans="1:3">
      <c r="A4514" t="s">
        <v>5114</v>
      </c>
      <c r="B4514" t="s">
        <v>7940</v>
      </c>
      <c r="C4514">
        <v>1.1607404939999999</v>
      </c>
    </row>
    <row r="4515" spans="1:3">
      <c r="A4515" t="s">
        <v>5115</v>
      </c>
      <c r="B4515" t="s">
        <v>7966</v>
      </c>
      <c r="C4515">
        <v>0.74167714900000004</v>
      </c>
    </row>
    <row r="4516" spans="1:3">
      <c r="A4516" t="s">
        <v>5116</v>
      </c>
      <c r="B4516" t="s">
        <v>7966</v>
      </c>
      <c r="C4516">
        <v>0.82049906399999994</v>
      </c>
    </row>
    <row r="4517" spans="1:3">
      <c r="A4517" t="s">
        <v>5116</v>
      </c>
      <c r="B4517" t="s">
        <v>7983</v>
      </c>
      <c r="C4517">
        <v>0.82049906399999994</v>
      </c>
    </row>
    <row r="4518" spans="1:3">
      <c r="A4518" t="s">
        <v>5117</v>
      </c>
      <c r="B4518" t="s">
        <v>7966</v>
      </c>
      <c r="C4518">
        <v>0.46725051400000001</v>
      </c>
    </row>
    <row r="4519" spans="1:3">
      <c r="A4519" t="s">
        <v>5118</v>
      </c>
      <c r="B4519" t="s">
        <v>7983</v>
      </c>
      <c r="C4519">
        <v>0.54074177199999995</v>
      </c>
    </row>
    <row r="4520" spans="1:3">
      <c r="A4520" t="s">
        <v>5119</v>
      </c>
      <c r="B4520" t="s">
        <v>7968</v>
      </c>
      <c r="C4520">
        <v>0.89045436499999997</v>
      </c>
    </row>
    <row r="4521" spans="1:3">
      <c r="A4521" t="s">
        <v>5120</v>
      </c>
      <c r="B4521" t="s">
        <v>7969</v>
      </c>
      <c r="C4521">
        <v>0.58953595800000003</v>
      </c>
    </row>
    <row r="4522" spans="1:3">
      <c r="A4522" t="s">
        <v>4978</v>
      </c>
      <c r="B4522" t="s">
        <v>7968</v>
      </c>
      <c r="C4522">
        <v>0.77899730099999998</v>
      </c>
    </row>
    <row r="4523" spans="1:3">
      <c r="A4523" t="s">
        <v>5062</v>
      </c>
      <c r="B4523" t="s">
        <v>7968</v>
      </c>
      <c r="C4523">
        <v>0.89246333200000005</v>
      </c>
    </row>
    <row r="4524" spans="1:3">
      <c r="A4524" t="s">
        <v>5063</v>
      </c>
      <c r="B4524" t="s">
        <v>8078</v>
      </c>
      <c r="C4524">
        <v>0.83428319799999995</v>
      </c>
    </row>
    <row r="4525" spans="1:3">
      <c r="A4525" t="s">
        <v>5063</v>
      </c>
      <c r="B4525" t="s">
        <v>7933</v>
      </c>
      <c r="C4525">
        <v>0.83428319799999995</v>
      </c>
    </row>
    <row r="4526" spans="1:3">
      <c r="A4526" t="s">
        <v>5064</v>
      </c>
      <c r="B4526" t="s">
        <v>7968</v>
      </c>
      <c r="C4526">
        <v>0.79742561199999995</v>
      </c>
    </row>
    <row r="4527" spans="1:3">
      <c r="A4527" t="s">
        <v>5065</v>
      </c>
      <c r="B4527" t="s">
        <v>7984</v>
      </c>
      <c r="C4527">
        <v>0.48306882099999998</v>
      </c>
    </row>
    <row r="4528" spans="1:3">
      <c r="A4528" t="s">
        <v>5066</v>
      </c>
      <c r="B4528" t="s">
        <v>7969</v>
      </c>
      <c r="C4528">
        <v>0.748212514</v>
      </c>
    </row>
    <row r="4529" spans="1:3">
      <c r="A4529" t="s">
        <v>5067</v>
      </c>
      <c r="B4529" t="s">
        <v>8067</v>
      </c>
      <c r="C4529">
        <v>0.273527083</v>
      </c>
    </row>
    <row r="4530" spans="1:3">
      <c r="A4530" t="s">
        <v>5068</v>
      </c>
      <c r="B4530" t="s">
        <v>7969</v>
      </c>
      <c r="C4530">
        <v>0.78806940400000003</v>
      </c>
    </row>
    <row r="4531" spans="1:3">
      <c r="A4531" t="s">
        <v>5068</v>
      </c>
      <c r="B4531" t="s">
        <v>8072</v>
      </c>
      <c r="C4531">
        <v>0.78806940400000003</v>
      </c>
    </row>
    <row r="4532" spans="1:3">
      <c r="A4532" t="s">
        <v>5069</v>
      </c>
      <c r="B4532" t="s">
        <v>7969</v>
      </c>
      <c r="C4532">
        <v>0.53852515099999998</v>
      </c>
    </row>
    <row r="4533" spans="1:3">
      <c r="A4533" t="s">
        <v>5070</v>
      </c>
      <c r="B4533" t="s">
        <v>7968</v>
      </c>
      <c r="C4533">
        <v>0.58336988300000003</v>
      </c>
    </row>
    <row r="4534" spans="1:3">
      <c r="A4534" t="s">
        <v>5212</v>
      </c>
      <c r="B4534" t="s">
        <v>7966</v>
      </c>
      <c r="C4534">
        <v>0.97806007900000003</v>
      </c>
    </row>
    <row r="4535" spans="1:3">
      <c r="A4535" t="s">
        <v>5071</v>
      </c>
      <c r="B4535" t="s">
        <v>7968</v>
      </c>
      <c r="C4535">
        <v>0.55747491800000004</v>
      </c>
    </row>
    <row r="4536" spans="1:3">
      <c r="A4536" t="s">
        <v>5072</v>
      </c>
      <c r="B4536" t="s">
        <v>7983</v>
      </c>
      <c r="C4536">
        <v>0.48891964199999999</v>
      </c>
    </row>
    <row r="4537" spans="1:3">
      <c r="A4537" t="s">
        <v>5072</v>
      </c>
      <c r="B4537" t="s">
        <v>8075</v>
      </c>
      <c r="C4537">
        <v>0.48891964199999999</v>
      </c>
    </row>
    <row r="4538" spans="1:3">
      <c r="A4538" t="s">
        <v>5072</v>
      </c>
      <c r="B4538" t="s">
        <v>7948</v>
      </c>
      <c r="C4538">
        <v>0.48891964199999999</v>
      </c>
    </row>
    <row r="4539" spans="1:3">
      <c r="A4539" t="s">
        <v>5072</v>
      </c>
      <c r="B4539" t="s">
        <v>8067</v>
      </c>
      <c r="C4539">
        <v>0.48891964199999999</v>
      </c>
    </row>
    <row r="4540" spans="1:3">
      <c r="A4540" t="s">
        <v>5072</v>
      </c>
      <c r="B4540" t="s">
        <v>8078</v>
      </c>
      <c r="C4540">
        <v>0.48891964199999999</v>
      </c>
    </row>
    <row r="4541" spans="1:3">
      <c r="A4541" t="s">
        <v>5073</v>
      </c>
      <c r="B4541" t="s">
        <v>7969</v>
      </c>
      <c r="C4541">
        <v>0.68668801800000001</v>
      </c>
    </row>
    <row r="4542" spans="1:3">
      <c r="A4542" t="s">
        <v>5074</v>
      </c>
      <c r="B4542" t="s">
        <v>7969</v>
      </c>
      <c r="C4542">
        <v>0.75260154999999995</v>
      </c>
    </row>
    <row r="4543" spans="1:3">
      <c r="A4543" t="s">
        <v>5074</v>
      </c>
      <c r="B4543" t="s">
        <v>7968</v>
      </c>
      <c r="C4543">
        <v>0.75260154999999995</v>
      </c>
    </row>
    <row r="4544" spans="1:3">
      <c r="A4544" t="s">
        <v>5075</v>
      </c>
      <c r="B4544" t="s">
        <v>7933</v>
      </c>
      <c r="C4544">
        <v>0.98374064999999999</v>
      </c>
    </row>
    <row r="4545" spans="1:3">
      <c r="A4545" t="s">
        <v>5075</v>
      </c>
      <c r="B4545" t="s">
        <v>8075</v>
      </c>
      <c r="C4545">
        <v>0.98374064999999999</v>
      </c>
    </row>
    <row r="4546" spans="1:3">
      <c r="A4546" t="s">
        <v>5076</v>
      </c>
      <c r="B4546" t="s">
        <v>7969</v>
      </c>
      <c r="C4546">
        <v>0.605256664</v>
      </c>
    </row>
    <row r="4547" spans="1:3">
      <c r="A4547" t="s">
        <v>5077</v>
      </c>
      <c r="B4547" t="s">
        <v>7969</v>
      </c>
      <c r="C4547">
        <v>0.88616276699999996</v>
      </c>
    </row>
    <row r="4548" spans="1:3">
      <c r="A4548" t="s">
        <v>5078</v>
      </c>
      <c r="B4548" t="s">
        <v>7969</v>
      </c>
      <c r="C4548">
        <v>0.37576030599999999</v>
      </c>
    </row>
    <row r="4549" spans="1:3">
      <c r="A4549" t="s">
        <v>5078</v>
      </c>
      <c r="B4549" t="s">
        <v>7933</v>
      </c>
      <c r="C4549">
        <v>0.37576030599999999</v>
      </c>
    </row>
    <row r="4550" spans="1:3">
      <c r="A4550" t="s">
        <v>5079</v>
      </c>
      <c r="B4550" t="s">
        <v>7969</v>
      </c>
      <c r="C4550">
        <v>0.54581597900000001</v>
      </c>
    </row>
    <row r="4551" spans="1:3">
      <c r="A4551" t="s">
        <v>5080</v>
      </c>
      <c r="B4551" t="s">
        <v>8067</v>
      </c>
      <c r="C4551">
        <v>0.47541552799999998</v>
      </c>
    </row>
    <row r="4552" spans="1:3">
      <c r="A4552" t="s">
        <v>5080</v>
      </c>
      <c r="B4552" t="s">
        <v>7966</v>
      </c>
      <c r="C4552">
        <v>0.47541552799999998</v>
      </c>
    </row>
    <row r="4553" spans="1:3">
      <c r="A4553" t="s">
        <v>5080</v>
      </c>
      <c r="B4553" t="s">
        <v>7933</v>
      </c>
      <c r="C4553">
        <v>0.47541552799999998</v>
      </c>
    </row>
    <row r="4554" spans="1:3">
      <c r="A4554" t="s">
        <v>5081</v>
      </c>
      <c r="B4554" t="s">
        <v>8067</v>
      </c>
      <c r="C4554">
        <v>0.61287301199999999</v>
      </c>
    </row>
    <row r="4555" spans="1:3">
      <c r="A4555" t="s">
        <v>5081</v>
      </c>
      <c r="B4555" t="s">
        <v>7933</v>
      </c>
      <c r="C4555">
        <v>0.61287301199999999</v>
      </c>
    </row>
    <row r="4556" spans="1:3">
      <c r="A4556" t="s">
        <v>5082</v>
      </c>
      <c r="B4556" t="s">
        <v>8078</v>
      </c>
      <c r="C4556">
        <v>0.55084945799999996</v>
      </c>
    </row>
    <row r="4557" spans="1:3">
      <c r="A4557" t="s">
        <v>5083</v>
      </c>
      <c r="B4557" t="s">
        <v>7968</v>
      </c>
      <c r="C4557">
        <v>0.75528577699999999</v>
      </c>
    </row>
    <row r="4558" spans="1:3">
      <c r="A4558" t="s">
        <v>5084</v>
      </c>
      <c r="B4558" t="s">
        <v>7933</v>
      </c>
      <c r="C4558">
        <v>0.87189886299999997</v>
      </c>
    </row>
    <row r="4559" spans="1:3">
      <c r="A4559" t="s">
        <v>5084</v>
      </c>
      <c r="B4559" t="s">
        <v>8078</v>
      </c>
      <c r="C4559">
        <v>0.87189886299999997</v>
      </c>
    </row>
    <row r="4560" spans="1:3">
      <c r="A4560" t="s">
        <v>5085</v>
      </c>
      <c r="B4560" t="s">
        <v>8072</v>
      </c>
      <c r="C4560">
        <v>0.35897696699999998</v>
      </c>
    </row>
    <row r="4561" spans="1:3">
      <c r="A4561" t="s">
        <v>5086</v>
      </c>
      <c r="B4561" t="s">
        <v>7968</v>
      </c>
      <c r="C4561">
        <v>0.85131189799999996</v>
      </c>
    </row>
    <row r="4562" spans="1:3">
      <c r="A4562" t="s">
        <v>5087</v>
      </c>
      <c r="B4562" t="s">
        <v>8067</v>
      </c>
      <c r="C4562">
        <v>0.71316646699999997</v>
      </c>
    </row>
    <row r="4563" spans="1:3">
      <c r="A4563" t="s">
        <v>5088</v>
      </c>
      <c r="B4563" t="s">
        <v>7969</v>
      </c>
      <c r="C4563">
        <v>0.31284168800000001</v>
      </c>
    </row>
    <row r="4564" spans="1:3">
      <c r="A4564" t="s">
        <v>5089</v>
      </c>
      <c r="B4564" t="s">
        <v>7966</v>
      </c>
      <c r="C4564">
        <v>0.39595530400000001</v>
      </c>
    </row>
    <row r="4565" spans="1:3">
      <c r="A4565" t="s">
        <v>5090</v>
      </c>
      <c r="B4565" t="s">
        <v>8078</v>
      </c>
      <c r="C4565">
        <v>0.25032603599999997</v>
      </c>
    </row>
    <row r="4566" spans="1:3">
      <c r="A4566" t="s">
        <v>5090</v>
      </c>
      <c r="B4566" t="s">
        <v>7933</v>
      </c>
      <c r="C4566">
        <v>0.25032603599999997</v>
      </c>
    </row>
    <row r="4567" spans="1:3">
      <c r="A4567" t="s">
        <v>5090</v>
      </c>
      <c r="B4567" t="s">
        <v>8067</v>
      </c>
      <c r="C4567">
        <v>0.25032603599999997</v>
      </c>
    </row>
    <row r="4568" spans="1:3">
      <c r="A4568" t="s">
        <v>5090</v>
      </c>
      <c r="B4568" t="s">
        <v>8072</v>
      </c>
      <c r="C4568">
        <v>0.25032603599999997</v>
      </c>
    </row>
    <row r="4569" spans="1:3">
      <c r="A4569" t="s">
        <v>5091</v>
      </c>
      <c r="B4569" t="s">
        <v>7966</v>
      </c>
      <c r="C4569">
        <v>0.68559238199999994</v>
      </c>
    </row>
    <row r="4570" spans="1:3">
      <c r="A4570" t="s">
        <v>5092</v>
      </c>
      <c r="B4570" t="s">
        <v>7968</v>
      </c>
      <c r="C4570">
        <v>0.436613906</v>
      </c>
    </row>
    <row r="4571" spans="1:3">
      <c r="A4571" t="s">
        <v>4952</v>
      </c>
      <c r="B4571" t="s">
        <v>8076</v>
      </c>
      <c r="C4571">
        <v>0.44300165800000002</v>
      </c>
    </row>
    <row r="4572" spans="1:3">
      <c r="A4572" t="s">
        <v>4952</v>
      </c>
      <c r="B4572" t="s">
        <v>8072</v>
      </c>
      <c r="C4572">
        <v>0.44300165800000002</v>
      </c>
    </row>
    <row r="4573" spans="1:3">
      <c r="A4573" t="s">
        <v>4952</v>
      </c>
      <c r="B4573" t="s">
        <v>8067</v>
      </c>
      <c r="C4573">
        <v>0.44300165800000002</v>
      </c>
    </row>
    <row r="4574" spans="1:3">
      <c r="A4574" t="s">
        <v>5146</v>
      </c>
      <c r="B4574" t="s">
        <v>7983</v>
      </c>
      <c r="C4574">
        <v>0.42051982599999999</v>
      </c>
    </row>
    <row r="4575" spans="1:3">
      <c r="A4575" t="s">
        <v>5147</v>
      </c>
      <c r="B4575" t="s">
        <v>7969</v>
      </c>
      <c r="C4575">
        <v>0.63913662900000001</v>
      </c>
    </row>
    <row r="4576" spans="1:3">
      <c r="A4576" t="s">
        <v>5148</v>
      </c>
      <c r="B4576" t="s">
        <v>7968</v>
      </c>
      <c r="C4576">
        <v>0.30484715400000001</v>
      </c>
    </row>
    <row r="4577" spans="1:3">
      <c r="A4577" t="s">
        <v>5149</v>
      </c>
      <c r="B4577" t="s">
        <v>7948</v>
      </c>
      <c r="C4577">
        <v>1.015117329</v>
      </c>
    </row>
    <row r="4578" spans="1:3">
      <c r="A4578" t="s">
        <v>5150</v>
      </c>
      <c r="B4578" t="s">
        <v>7966</v>
      </c>
      <c r="C4578">
        <v>0.87500887500000002</v>
      </c>
    </row>
    <row r="4579" spans="1:3">
      <c r="A4579" t="s">
        <v>5150</v>
      </c>
      <c r="B4579" t="s">
        <v>7984</v>
      </c>
      <c r="C4579">
        <v>0.87500887500000002</v>
      </c>
    </row>
    <row r="4580" spans="1:3">
      <c r="A4580" t="s">
        <v>5151</v>
      </c>
      <c r="B4580" t="s">
        <v>7969</v>
      </c>
      <c r="C4580">
        <v>0.62606119199999999</v>
      </c>
    </row>
    <row r="4581" spans="1:3">
      <c r="A4581" t="s">
        <v>5152</v>
      </c>
      <c r="B4581" t="s">
        <v>7968</v>
      </c>
      <c r="C4581">
        <v>0.36042014700000002</v>
      </c>
    </row>
    <row r="4582" spans="1:3">
      <c r="A4582" t="s">
        <v>4963</v>
      </c>
      <c r="B4582" t="s">
        <v>7969</v>
      </c>
      <c r="C4582">
        <v>0.59617732400000001</v>
      </c>
    </row>
    <row r="4583" spans="1:3">
      <c r="A4583" t="s">
        <v>4964</v>
      </c>
      <c r="B4583" t="s">
        <v>7940</v>
      </c>
      <c r="C4583">
        <v>0.55393015599999995</v>
      </c>
    </row>
    <row r="4584" spans="1:3">
      <c r="A4584" t="s">
        <v>4965</v>
      </c>
      <c r="B4584" t="s">
        <v>7969</v>
      </c>
      <c r="C4584">
        <v>0.55334823399999999</v>
      </c>
    </row>
    <row r="4585" spans="1:3">
      <c r="A4585" t="s">
        <v>4966</v>
      </c>
      <c r="B4585" t="s">
        <v>7983</v>
      </c>
      <c r="C4585">
        <v>0.94824936400000004</v>
      </c>
    </row>
    <row r="4586" spans="1:3">
      <c r="A4586" t="s">
        <v>4966</v>
      </c>
      <c r="B4586" t="s">
        <v>7984</v>
      </c>
      <c r="C4586">
        <v>0.94824936400000004</v>
      </c>
    </row>
    <row r="4587" spans="1:3">
      <c r="A4587" t="s">
        <v>4967</v>
      </c>
      <c r="B4587" t="s">
        <v>7969</v>
      </c>
      <c r="C4587">
        <v>0.40357269699999998</v>
      </c>
    </row>
    <row r="4588" spans="1:3">
      <c r="A4588" t="s">
        <v>4968</v>
      </c>
      <c r="B4588" t="s">
        <v>7969</v>
      </c>
      <c r="C4588">
        <v>0.31909786699999998</v>
      </c>
    </row>
    <row r="4589" spans="1:3">
      <c r="A4589" t="s">
        <v>4969</v>
      </c>
      <c r="B4589" t="s">
        <v>7968</v>
      </c>
      <c r="C4589">
        <v>0.50820878199999997</v>
      </c>
    </row>
    <row r="4590" spans="1:3">
      <c r="A4590" t="s">
        <v>4970</v>
      </c>
      <c r="B4590" t="s">
        <v>7968</v>
      </c>
      <c r="C4590">
        <v>0.497479903</v>
      </c>
    </row>
    <row r="4591" spans="1:3">
      <c r="A4591" t="s">
        <v>4971</v>
      </c>
      <c r="B4591" t="s">
        <v>7969</v>
      </c>
      <c r="C4591">
        <v>1.008650856</v>
      </c>
    </row>
    <row r="4592" spans="1:3">
      <c r="A4592" t="s">
        <v>4971</v>
      </c>
      <c r="B4592" t="s">
        <v>7933</v>
      </c>
      <c r="C4592">
        <v>1.008650856</v>
      </c>
    </row>
    <row r="4593" spans="1:3">
      <c r="A4593" t="s">
        <v>4971</v>
      </c>
      <c r="B4593" t="s">
        <v>8072</v>
      </c>
      <c r="C4593">
        <v>1.008650856</v>
      </c>
    </row>
    <row r="4594" spans="1:3">
      <c r="A4594" t="s">
        <v>4972</v>
      </c>
      <c r="B4594" t="s">
        <v>7966</v>
      </c>
      <c r="C4594">
        <v>0.77848819400000002</v>
      </c>
    </row>
    <row r="4595" spans="1:3">
      <c r="A4595" t="s">
        <v>4973</v>
      </c>
      <c r="B4595" t="s">
        <v>8067</v>
      </c>
      <c r="C4595">
        <v>0.593016816</v>
      </c>
    </row>
    <row r="4596" spans="1:3">
      <c r="A4596" t="s">
        <v>4974</v>
      </c>
      <c r="B4596" t="s">
        <v>8067</v>
      </c>
      <c r="C4596">
        <v>0.68009854599999997</v>
      </c>
    </row>
    <row r="4597" spans="1:3">
      <c r="A4597" t="s">
        <v>4975</v>
      </c>
      <c r="B4597" t="s">
        <v>7969</v>
      </c>
      <c r="C4597">
        <v>1.0098875650000001</v>
      </c>
    </row>
    <row r="4598" spans="1:3">
      <c r="A4598" t="s">
        <v>4976</v>
      </c>
      <c r="B4598" t="s">
        <v>7969</v>
      </c>
      <c r="C4598">
        <v>0.352013774</v>
      </c>
    </row>
    <row r="4599" spans="1:3">
      <c r="A4599" t="s">
        <v>4977</v>
      </c>
      <c r="B4599" t="s">
        <v>7966</v>
      </c>
      <c r="C4599">
        <v>0.33345006300000002</v>
      </c>
    </row>
    <row r="4600" spans="1:3">
      <c r="A4600" t="s">
        <v>4977</v>
      </c>
      <c r="B4600" t="s">
        <v>7968</v>
      </c>
      <c r="C4600">
        <v>0.33345006300000002</v>
      </c>
    </row>
    <row r="4601" spans="1:3">
      <c r="A4601" t="s">
        <v>4977</v>
      </c>
      <c r="B4601" t="s">
        <v>8072</v>
      </c>
      <c r="C4601">
        <v>0.33345006300000002</v>
      </c>
    </row>
    <row r="4602" spans="1:3">
      <c r="A4602" t="s">
        <v>4835</v>
      </c>
      <c r="B4602" t="s">
        <v>7933</v>
      </c>
      <c r="C4602">
        <v>0.69905710700000001</v>
      </c>
    </row>
    <row r="4603" spans="1:3">
      <c r="A4603" t="s">
        <v>4836</v>
      </c>
      <c r="B4603" t="s">
        <v>7984</v>
      </c>
      <c r="C4603">
        <v>0.56544746300000004</v>
      </c>
    </row>
    <row r="4604" spans="1:3">
      <c r="A4604" t="s">
        <v>4836</v>
      </c>
      <c r="B4604" t="s">
        <v>7966</v>
      </c>
      <c r="C4604">
        <v>0.56544746300000004</v>
      </c>
    </row>
    <row r="4605" spans="1:3">
      <c r="A4605" t="s">
        <v>4837</v>
      </c>
      <c r="B4605" t="s">
        <v>7984</v>
      </c>
      <c r="C4605">
        <v>0.85419291500000005</v>
      </c>
    </row>
    <row r="4606" spans="1:3">
      <c r="A4606" t="s">
        <v>4980</v>
      </c>
      <c r="B4606" t="s">
        <v>8067</v>
      </c>
      <c r="C4606">
        <v>0.77385245800000002</v>
      </c>
    </row>
    <row r="4607" spans="1:3">
      <c r="A4607" t="s">
        <v>4981</v>
      </c>
      <c r="B4607" t="s">
        <v>7969</v>
      </c>
      <c r="C4607">
        <v>1.0420785290000001</v>
      </c>
    </row>
    <row r="4608" spans="1:3">
      <c r="A4608" t="s">
        <v>4981</v>
      </c>
      <c r="B4608" t="s">
        <v>7968</v>
      </c>
      <c r="C4608">
        <v>1.0420785290000001</v>
      </c>
    </row>
    <row r="4609" spans="1:3">
      <c r="A4609" t="s">
        <v>4982</v>
      </c>
      <c r="B4609" t="s">
        <v>7969</v>
      </c>
      <c r="C4609">
        <v>0.92369347499999999</v>
      </c>
    </row>
    <row r="4610" spans="1:3">
      <c r="A4610" t="s">
        <v>4983</v>
      </c>
      <c r="B4610" t="s">
        <v>7933</v>
      </c>
      <c r="C4610">
        <v>0.89891776999999995</v>
      </c>
    </row>
    <row r="4611" spans="1:3">
      <c r="A4611" t="s">
        <v>4983</v>
      </c>
      <c r="B4611" t="s">
        <v>8075</v>
      </c>
      <c r="C4611">
        <v>0.89891776999999995</v>
      </c>
    </row>
    <row r="4612" spans="1:3">
      <c r="A4612" t="s">
        <v>4983</v>
      </c>
      <c r="B4612" t="s">
        <v>8076</v>
      </c>
      <c r="C4612">
        <v>0.89891776999999995</v>
      </c>
    </row>
    <row r="4613" spans="1:3">
      <c r="A4613" t="s">
        <v>4983</v>
      </c>
      <c r="B4613" t="s">
        <v>8067</v>
      </c>
      <c r="C4613">
        <v>0.89891776999999995</v>
      </c>
    </row>
    <row r="4614" spans="1:3">
      <c r="A4614" t="s">
        <v>4983</v>
      </c>
      <c r="B4614" t="s">
        <v>8072</v>
      </c>
      <c r="C4614">
        <v>0.89891776999999995</v>
      </c>
    </row>
    <row r="4615" spans="1:3">
      <c r="A4615" t="s">
        <v>4983</v>
      </c>
      <c r="B4615" t="s">
        <v>8078</v>
      </c>
      <c r="C4615">
        <v>0.89891776999999995</v>
      </c>
    </row>
    <row r="4616" spans="1:3">
      <c r="A4616" t="s">
        <v>4983</v>
      </c>
      <c r="B4616" t="s">
        <v>7983</v>
      </c>
      <c r="C4616">
        <v>0.89891776999999995</v>
      </c>
    </row>
    <row r="4617" spans="1:3">
      <c r="A4617" t="s">
        <v>4984</v>
      </c>
      <c r="B4617" t="s">
        <v>8072</v>
      </c>
      <c r="C4617">
        <v>0.60541658300000001</v>
      </c>
    </row>
    <row r="4618" spans="1:3">
      <c r="A4618" t="s">
        <v>4985</v>
      </c>
      <c r="B4618" t="s">
        <v>7933</v>
      </c>
      <c r="C4618">
        <v>0.443893341</v>
      </c>
    </row>
    <row r="4619" spans="1:3">
      <c r="A4619" t="s">
        <v>4985</v>
      </c>
      <c r="B4619" t="s">
        <v>7984</v>
      </c>
      <c r="C4619">
        <v>0.443893341</v>
      </c>
    </row>
    <row r="4620" spans="1:3">
      <c r="A4620" t="s">
        <v>4986</v>
      </c>
      <c r="B4620" t="s">
        <v>7969</v>
      </c>
      <c r="C4620">
        <v>0.63068032600000001</v>
      </c>
    </row>
    <row r="4621" spans="1:3">
      <c r="A4621" t="s">
        <v>4987</v>
      </c>
      <c r="B4621" t="s">
        <v>7983</v>
      </c>
      <c r="C4621">
        <v>0.32388729500000002</v>
      </c>
    </row>
    <row r="4622" spans="1:3">
      <c r="A4622" t="s">
        <v>4987</v>
      </c>
      <c r="B4622" t="s">
        <v>7984</v>
      </c>
      <c r="C4622">
        <v>0.32388729500000002</v>
      </c>
    </row>
    <row r="4623" spans="1:3">
      <c r="A4623" t="s">
        <v>4988</v>
      </c>
      <c r="B4623" t="s">
        <v>7968</v>
      </c>
      <c r="C4623">
        <v>0.55478101400000002</v>
      </c>
    </row>
    <row r="4624" spans="1:3">
      <c r="A4624" t="s">
        <v>4989</v>
      </c>
      <c r="B4624" t="s">
        <v>7968</v>
      </c>
      <c r="C4624">
        <v>0.205603377</v>
      </c>
    </row>
    <row r="4625" spans="1:3">
      <c r="A4625" t="s">
        <v>4990</v>
      </c>
      <c r="B4625" t="s">
        <v>8078</v>
      </c>
      <c r="C4625">
        <v>0.51237432100000002</v>
      </c>
    </row>
    <row r="4626" spans="1:3">
      <c r="A4626" t="s">
        <v>4990</v>
      </c>
      <c r="B4626" t="s">
        <v>8076</v>
      </c>
      <c r="C4626">
        <v>0.51237432100000002</v>
      </c>
    </row>
    <row r="4627" spans="1:3">
      <c r="A4627" t="s">
        <v>4990</v>
      </c>
      <c r="B4627" t="s">
        <v>7966</v>
      </c>
      <c r="C4627">
        <v>0.51237432100000002</v>
      </c>
    </row>
    <row r="4628" spans="1:3">
      <c r="A4628" t="s">
        <v>4990</v>
      </c>
      <c r="B4628" t="s">
        <v>7933</v>
      </c>
      <c r="C4628">
        <v>0.51237432100000002</v>
      </c>
    </row>
    <row r="4629" spans="1:3">
      <c r="A4629" t="s">
        <v>4991</v>
      </c>
      <c r="B4629" t="s">
        <v>7968</v>
      </c>
      <c r="C4629">
        <v>0.95609914200000001</v>
      </c>
    </row>
    <row r="4630" spans="1:3">
      <c r="A4630" t="s">
        <v>4992</v>
      </c>
      <c r="B4630" t="s">
        <v>7968</v>
      </c>
      <c r="C4630">
        <v>0.41009654200000001</v>
      </c>
    </row>
    <row r="4631" spans="1:3">
      <c r="A4631" t="s">
        <v>4993</v>
      </c>
      <c r="B4631" t="s">
        <v>7966</v>
      </c>
      <c r="C4631">
        <v>0.94471319799999998</v>
      </c>
    </row>
    <row r="4632" spans="1:3">
      <c r="A4632" t="s">
        <v>4994</v>
      </c>
      <c r="B4632" t="s">
        <v>7966</v>
      </c>
      <c r="C4632">
        <v>0.40407457899999999</v>
      </c>
    </row>
    <row r="4633" spans="1:3">
      <c r="A4633" t="s">
        <v>4995</v>
      </c>
      <c r="B4633" t="s">
        <v>7969</v>
      </c>
      <c r="C4633">
        <v>0.27417218300000001</v>
      </c>
    </row>
    <row r="4634" spans="1:3">
      <c r="A4634" t="s">
        <v>5052</v>
      </c>
      <c r="B4634" t="s">
        <v>8067</v>
      </c>
      <c r="C4634">
        <v>0.54556236499999999</v>
      </c>
    </row>
    <row r="4635" spans="1:3">
      <c r="A4635" t="s">
        <v>5052</v>
      </c>
      <c r="B4635" t="s">
        <v>7983</v>
      </c>
      <c r="C4635">
        <v>0.54556236499999999</v>
      </c>
    </row>
    <row r="4636" spans="1:3">
      <c r="A4636" t="s">
        <v>5053</v>
      </c>
      <c r="B4636" t="s">
        <v>7933</v>
      </c>
      <c r="C4636">
        <v>0.68307611899999998</v>
      </c>
    </row>
    <row r="4637" spans="1:3">
      <c r="A4637" t="s">
        <v>5054</v>
      </c>
      <c r="B4637" t="s">
        <v>7983</v>
      </c>
      <c r="C4637">
        <v>0.54614104900000005</v>
      </c>
    </row>
    <row r="4638" spans="1:3">
      <c r="A4638" t="s">
        <v>5055</v>
      </c>
      <c r="B4638" t="s">
        <v>7983</v>
      </c>
      <c r="C4638">
        <v>0.516397302</v>
      </c>
    </row>
    <row r="4639" spans="1:3">
      <c r="A4639" t="s">
        <v>5055</v>
      </c>
      <c r="B4639" t="s">
        <v>7984</v>
      </c>
      <c r="C4639">
        <v>0.516397302</v>
      </c>
    </row>
    <row r="4640" spans="1:3">
      <c r="A4640" t="s">
        <v>5056</v>
      </c>
      <c r="B4640" t="s">
        <v>7969</v>
      </c>
      <c r="C4640">
        <v>0.97799555199999999</v>
      </c>
    </row>
    <row r="4641" spans="1:3">
      <c r="A4641" t="s">
        <v>5057</v>
      </c>
      <c r="B4641" t="s">
        <v>8075</v>
      </c>
      <c r="C4641">
        <v>0.54239104400000004</v>
      </c>
    </row>
    <row r="4642" spans="1:3">
      <c r="A4642" t="s">
        <v>5057</v>
      </c>
      <c r="B4642" t="s">
        <v>8076</v>
      </c>
      <c r="C4642">
        <v>0.54239104400000004</v>
      </c>
    </row>
    <row r="4643" spans="1:3">
      <c r="A4643" t="s">
        <v>5057</v>
      </c>
      <c r="B4643" t="s">
        <v>7933</v>
      </c>
      <c r="C4643">
        <v>0.54239104400000004</v>
      </c>
    </row>
    <row r="4644" spans="1:3">
      <c r="A4644" t="s">
        <v>5057</v>
      </c>
      <c r="B4644" t="s">
        <v>8078</v>
      </c>
      <c r="C4644">
        <v>0.54239104400000004</v>
      </c>
    </row>
    <row r="4645" spans="1:3">
      <c r="A4645" t="s">
        <v>5058</v>
      </c>
      <c r="B4645" t="s">
        <v>8067</v>
      </c>
      <c r="C4645">
        <v>1.150084047</v>
      </c>
    </row>
    <row r="4646" spans="1:3">
      <c r="A4646" t="s">
        <v>5058</v>
      </c>
      <c r="B4646" t="s">
        <v>8072</v>
      </c>
      <c r="C4646">
        <v>1.150084047</v>
      </c>
    </row>
    <row r="4647" spans="1:3">
      <c r="A4647" t="s">
        <v>5058</v>
      </c>
      <c r="B4647" t="s">
        <v>7948</v>
      </c>
      <c r="C4647">
        <v>1.150084047</v>
      </c>
    </row>
    <row r="4648" spans="1:3">
      <c r="A4648" t="s">
        <v>5058</v>
      </c>
      <c r="B4648" t="s">
        <v>7933</v>
      </c>
      <c r="C4648">
        <v>1.150084047</v>
      </c>
    </row>
    <row r="4649" spans="1:3">
      <c r="A4649" t="s">
        <v>5058</v>
      </c>
      <c r="B4649" t="s">
        <v>7966</v>
      </c>
      <c r="C4649">
        <v>1.150084047</v>
      </c>
    </row>
    <row r="4650" spans="1:3">
      <c r="A4650" t="s">
        <v>5059</v>
      </c>
      <c r="B4650" t="s">
        <v>8067</v>
      </c>
      <c r="C4650">
        <v>0.38346276899999998</v>
      </c>
    </row>
    <row r="4651" spans="1:3">
      <c r="A4651" t="s">
        <v>5060</v>
      </c>
      <c r="B4651" t="s">
        <v>7966</v>
      </c>
      <c r="C4651">
        <v>1.008729325</v>
      </c>
    </row>
    <row r="4652" spans="1:3">
      <c r="A4652" t="s">
        <v>5061</v>
      </c>
      <c r="B4652" t="s">
        <v>7969</v>
      </c>
      <c r="C4652">
        <v>0.43688393800000003</v>
      </c>
    </row>
    <row r="4653" spans="1:3">
      <c r="A4653" t="s">
        <v>5061</v>
      </c>
      <c r="B4653" t="s">
        <v>7933</v>
      </c>
      <c r="C4653">
        <v>0.43688393800000003</v>
      </c>
    </row>
    <row r="4654" spans="1:3">
      <c r="A4654" t="s">
        <v>5061</v>
      </c>
      <c r="B4654" t="s">
        <v>8072</v>
      </c>
      <c r="C4654">
        <v>0.43688393800000003</v>
      </c>
    </row>
    <row r="4655" spans="1:3">
      <c r="A4655" t="s">
        <v>5000</v>
      </c>
      <c r="B4655" t="s">
        <v>7969</v>
      </c>
      <c r="C4655">
        <v>0.69039711500000001</v>
      </c>
    </row>
    <row r="4656" spans="1:3">
      <c r="A4656" t="s">
        <v>5001</v>
      </c>
      <c r="B4656" t="s">
        <v>7968</v>
      </c>
      <c r="C4656">
        <v>1.160448564</v>
      </c>
    </row>
    <row r="4657" spans="1:3">
      <c r="A4657" t="s">
        <v>5001</v>
      </c>
      <c r="B4657" t="s">
        <v>7815</v>
      </c>
      <c r="C4657">
        <v>1.160448564</v>
      </c>
    </row>
    <row r="4658" spans="1:3">
      <c r="A4658" t="s">
        <v>5002</v>
      </c>
      <c r="B4658" t="s">
        <v>7966</v>
      </c>
      <c r="C4658">
        <v>0.51474930699999999</v>
      </c>
    </row>
    <row r="4659" spans="1:3">
      <c r="A4659" t="s">
        <v>5003</v>
      </c>
      <c r="B4659" t="s">
        <v>8067</v>
      </c>
      <c r="C4659">
        <v>0.28121512100000001</v>
      </c>
    </row>
    <row r="4660" spans="1:3">
      <c r="A4660" t="s">
        <v>5004</v>
      </c>
      <c r="B4660" t="s">
        <v>7968</v>
      </c>
      <c r="C4660">
        <v>0.73513174999999997</v>
      </c>
    </row>
    <row r="4661" spans="1:3">
      <c r="A4661" t="s">
        <v>5005</v>
      </c>
      <c r="B4661" t="s">
        <v>7968</v>
      </c>
      <c r="C4661">
        <v>0.88947632300000001</v>
      </c>
    </row>
    <row r="4662" spans="1:3">
      <c r="A4662" t="s">
        <v>5006</v>
      </c>
      <c r="B4662" t="s">
        <v>7966</v>
      </c>
      <c r="C4662">
        <v>0.49032954899999998</v>
      </c>
    </row>
    <row r="4663" spans="1:3">
      <c r="A4663" t="s">
        <v>5007</v>
      </c>
      <c r="B4663" t="s">
        <v>7983</v>
      </c>
      <c r="C4663">
        <v>0.89779030400000004</v>
      </c>
    </row>
    <row r="4664" spans="1:3">
      <c r="A4664" t="s">
        <v>5008</v>
      </c>
      <c r="B4664" t="s">
        <v>8075</v>
      </c>
      <c r="C4664">
        <v>0.41534780100000002</v>
      </c>
    </row>
    <row r="4665" spans="1:3">
      <c r="A4665" t="s">
        <v>5008</v>
      </c>
      <c r="B4665" t="s">
        <v>8076</v>
      </c>
      <c r="C4665">
        <v>0.41534780100000002</v>
      </c>
    </row>
    <row r="4666" spans="1:3">
      <c r="A4666" t="s">
        <v>5009</v>
      </c>
      <c r="B4666" t="s">
        <v>7968</v>
      </c>
      <c r="C4666">
        <v>0.43962875899999998</v>
      </c>
    </row>
    <row r="4667" spans="1:3">
      <c r="A4667" t="s">
        <v>5010</v>
      </c>
      <c r="B4667" t="s">
        <v>7969</v>
      </c>
      <c r="C4667">
        <v>0.35636668300000002</v>
      </c>
    </row>
    <row r="4668" spans="1:3">
      <c r="A4668" t="s">
        <v>5011</v>
      </c>
      <c r="B4668" t="s">
        <v>8067</v>
      </c>
      <c r="C4668">
        <v>0.72519093999999995</v>
      </c>
    </row>
    <row r="4669" spans="1:3">
      <c r="A4669" t="s">
        <v>5011</v>
      </c>
      <c r="B4669" t="s">
        <v>8072</v>
      </c>
      <c r="C4669">
        <v>0.72519093999999995</v>
      </c>
    </row>
    <row r="4670" spans="1:3">
      <c r="A4670" t="s">
        <v>5012</v>
      </c>
      <c r="B4670" t="s">
        <v>7969</v>
      </c>
      <c r="C4670">
        <v>0.67205066099999999</v>
      </c>
    </row>
    <row r="4671" spans="1:3">
      <c r="A4671" t="s">
        <v>5013</v>
      </c>
      <c r="B4671" t="s">
        <v>7933</v>
      </c>
      <c r="C4671">
        <v>0.80909939200000003</v>
      </c>
    </row>
    <row r="4672" spans="1:3">
      <c r="A4672" t="s">
        <v>5013</v>
      </c>
      <c r="B4672" t="s">
        <v>7968</v>
      </c>
      <c r="C4672">
        <v>0.80909939200000003</v>
      </c>
    </row>
    <row r="4673" spans="1:3">
      <c r="A4673" t="s">
        <v>5014</v>
      </c>
      <c r="B4673" t="s">
        <v>8078</v>
      </c>
      <c r="C4673">
        <v>0.62523203900000002</v>
      </c>
    </row>
    <row r="4674" spans="1:3">
      <c r="A4674" t="s">
        <v>5015</v>
      </c>
      <c r="B4674" t="s">
        <v>7966</v>
      </c>
      <c r="C4674">
        <v>0.74939147399999995</v>
      </c>
    </row>
    <row r="4675" spans="1:3">
      <c r="A4675" t="s">
        <v>5016</v>
      </c>
      <c r="B4675" t="s">
        <v>7968</v>
      </c>
      <c r="C4675">
        <v>0.67668894099999999</v>
      </c>
    </row>
    <row r="4676" spans="1:3">
      <c r="A4676" t="s">
        <v>5017</v>
      </c>
      <c r="B4676" t="s">
        <v>7969</v>
      </c>
      <c r="C4676">
        <v>0.32153714300000003</v>
      </c>
    </row>
    <row r="4677" spans="1:3">
      <c r="A4677" t="s">
        <v>5018</v>
      </c>
      <c r="B4677" t="s">
        <v>7969</v>
      </c>
      <c r="C4677">
        <v>0.76002747500000001</v>
      </c>
    </row>
    <row r="4678" spans="1:3">
      <c r="A4678" t="s">
        <v>5019</v>
      </c>
      <c r="B4678" t="s">
        <v>7969</v>
      </c>
      <c r="C4678">
        <v>0.86130332899999995</v>
      </c>
    </row>
    <row r="4679" spans="1:3">
      <c r="A4679" t="s">
        <v>5020</v>
      </c>
      <c r="B4679" t="s">
        <v>7968</v>
      </c>
      <c r="C4679">
        <v>0.99584923400000003</v>
      </c>
    </row>
    <row r="4680" spans="1:3">
      <c r="A4680" t="s">
        <v>5020</v>
      </c>
      <c r="B4680" t="s">
        <v>7983</v>
      </c>
      <c r="C4680">
        <v>0.99584923400000003</v>
      </c>
    </row>
    <row r="4681" spans="1:3">
      <c r="A4681" t="s">
        <v>5020</v>
      </c>
      <c r="B4681" t="s">
        <v>7933</v>
      </c>
      <c r="C4681">
        <v>0.99584923400000003</v>
      </c>
    </row>
    <row r="4682" spans="1:3">
      <c r="A4682" t="s">
        <v>5020</v>
      </c>
      <c r="B4682" t="s">
        <v>8078</v>
      </c>
      <c r="C4682">
        <v>0.99584923400000003</v>
      </c>
    </row>
    <row r="4683" spans="1:3">
      <c r="A4683" t="s">
        <v>5021</v>
      </c>
      <c r="B4683" t="s">
        <v>7966</v>
      </c>
      <c r="C4683">
        <v>0.58896361200000003</v>
      </c>
    </row>
    <row r="4684" spans="1:3">
      <c r="A4684" t="s">
        <v>5022</v>
      </c>
      <c r="B4684" t="s">
        <v>7969</v>
      </c>
      <c r="C4684">
        <v>0.34471321199999999</v>
      </c>
    </row>
    <row r="4685" spans="1:3">
      <c r="A4685" t="s">
        <v>4881</v>
      </c>
      <c r="B4685" t="s">
        <v>7966</v>
      </c>
      <c r="C4685">
        <v>0.67082968099999996</v>
      </c>
    </row>
    <row r="4686" spans="1:3">
      <c r="A4686" t="s">
        <v>4881</v>
      </c>
      <c r="B4686" t="s">
        <v>7933</v>
      </c>
      <c r="C4686">
        <v>0.67082968099999996</v>
      </c>
    </row>
    <row r="4687" spans="1:3">
      <c r="A4687" t="s">
        <v>5024</v>
      </c>
      <c r="B4687" t="s">
        <v>8075</v>
      </c>
      <c r="C4687">
        <v>0.89370464500000002</v>
      </c>
    </row>
    <row r="4688" spans="1:3">
      <c r="A4688" t="s">
        <v>5024</v>
      </c>
      <c r="B4688" t="s">
        <v>8076</v>
      </c>
      <c r="C4688">
        <v>0.89370464500000002</v>
      </c>
    </row>
    <row r="4689" spans="1:3">
      <c r="A4689" t="s">
        <v>5024</v>
      </c>
      <c r="B4689" t="s">
        <v>7933</v>
      </c>
      <c r="C4689">
        <v>0.89370464500000002</v>
      </c>
    </row>
    <row r="4690" spans="1:3">
      <c r="A4690" t="s">
        <v>5024</v>
      </c>
      <c r="B4690" t="s">
        <v>8078</v>
      </c>
      <c r="C4690">
        <v>0.89370464500000002</v>
      </c>
    </row>
    <row r="4691" spans="1:3">
      <c r="A4691" t="s">
        <v>5025</v>
      </c>
      <c r="B4691" t="s">
        <v>7983</v>
      </c>
      <c r="C4691">
        <v>0.70613146199999999</v>
      </c>
    </row>
    <row r="4692" spans="1:3">
      <c r="A4692" t="s">
        <v>5025</v>
      </c>
      <c r="B4692" t="s">
        <v>8078</v>
      </c>
      <c r="C4692">
        <v>0.70613146199999999</v>
      </c>
    </row>
    <row r="4693" spans="1:3">
      <c r="A4693" t="s">
        <v>5025</v>
      </c>
      <c r="B4693" t="s">
        <v>7933</v>
      </c>
      <c r="C4693">
        <v>0.70613146199999999</v>
      </c>
    </row>
    <row r="4694" spans="1:3">
      <c r="A4694" t="s">
        <v>5025</v>
      </c>
      <c r="B4694" t="s">
        <v>8072</v>
      </c>
      <c r="C4694">
        <v>0.70613146199999999</v>
      </c>
    </row>
    <row r="4695" spans="1:3">
      <c r="A4695" t="s">
        <v>5026</v>
      </c>
      <c r="B4695" t="s">
        <v>8072</v>
      </c>
      <c r="C4695">
        <v>0.58099128300000003</v>
      </c>
    </row>
    <row r="4696" spans="1:3">
      <c r="A4696" t="s">
        <v>5026</v>
      </c>
      <c r="B4696" t="s">
        <v>7966</v>
      </c>
      <c r="C4696">
        <v>0.58099128300000003</v>
      </c>
    </row>
    <row r="4697" spans="1:3">
      <c r="A4697" t="s">
        <v>4885</v>
      </c>
      <c r="B4697" t="s">
        <v>7968</v>
      </c>
      <c r="C4697">
        <v>0.62484211199999995</v>
      </c>
    </row>
    <row r="4698" spans="1:3">
      <c r="A4698" t="s">
        <v>4886</v>
      </c>
      <c r="B4698" t="s">
        <v>8067</v>
      </c>
      <c r="C4698">
        <v>0.410891438</v>
      </c>
    </row>
    <row r="4699" spans="1:3">
      <c r="A4699" t="s">
        <v>4887</v>
      </c>
      <c r="B4699" t="s">
        <v>7966</v>
      </c>
      <c r="C4699">
        <v>0.61748478600000001</v>
      </c>
    </row>
    <row r="4700" spans="1:3">
      <c r="A4700" t="s">
        <v>4888</v>
      </c>
      <c r="B4700" t="s">
        <v>8072</v>
      </c>
      <c r="C4700">
        <v>0.60079390600000004</v>
      </c>
    </row>
    <row r="4701" spans="1:3">
      <c r="A4701" t="s">
        <v>4888</v>
      </c>
      <c r="B4701" t="s">
        <v>7966</v>
      </c>
      <c r="C4701">
        <v>0.60079390600000004</v>
      </c>
    </row>
    <row r="4702" spans="1:3">
      <c r="A4702" t="s">
        <v>4888</v>
      </c>
      <c r="B4702" t="s">
        <v>8067</v>
      </c>
      <c r="C4702">
        <v>0.60079390600000004</v>
      </c>
    </row>
    <row r="4703" spans="1:3">
      <c r="A4703" t="s">
        <v>4888</v>
      </c>
      <c r="B4703" t="s">
        <v>7984</v>
      </c>
      <c r="C4703">
        <v>0.60079390600000004</v>
      </c>
    </row>
    <row r="4704" spans="1:3">
      <c r="A4704" t="s">
        <v>4889</v>
      </c>
      <c r="B4704" t="s">
        <v>7984</v>
      </c>
      <c r="C4704">
        <v>0.92847843299999999</v>
      </c>
    </row>
    <row r="4705" spans="1:3">
      <c r="A4705" t="s">
        <v>4889</v>
      </c>
      <c r="B4705" t="s">
        <v>7966</v>
      </c>
      <c r="C4705">
        <v>0.92847843299999999</v>
      </c>
    </row>
    <row r="4706" spans="1:3">
      <c r="A4706" t="s">
        <v>4890</v>
      </c>
      <c r="B4706" t="s">
        <v>7968</v>
      </c>
      <c r="C4706">
        <v>0.57865502999999996</v>
      </c>
    </row>
    <row r="4707" spans="1:3">
      <c r="A4707" t="s">
        <v>4891</v>
      </c>
      <c r="B4707" t="s">
        <v>7966</v>
      </c>
      <c r="C4707">
        <v>0.46976686600000001</v>
      </c>
    </row>
    <row r="4708" spans="1:3">
      <c r="A4708" t="s">
        <v>4892</v>
      </c>
      <c r="B4708" t="s">
        <v>7966</v>
      </c>
      <c r="C4708">
        <v>0.47943951299999998</v>
      </c>
    </row>
    <row r="4709" spans="1:3">
      <c r="A4709" t="s">
        <v>4892</v>
      </c>
      <c r="B4709" t="s">
        <v>8072</v>
      </c>
      <c r="C4709">
        <v>0.47943951299999998</v>
      </c>
    </row>
    <row r="4710" spans="1:3">
      <c r="A4710" t="s">
        <v>4893</v>
      </c>
      <c r="B4710" t="s">
        <v>7984</v>
      </c>
      <c r="C4710">
        <v>0.96501462500000001</v>
      </c>
    </row>
    <row r="4711" spans="1:3">
      <c r="A4711" t="s">
        <v>4893</v>
      </c>
      <c r="B4711" t="s">
        <v>7983</v>
      </c>
      <c r="C4711">
        <v>0.96501462500000001</v>
      </c>
    </row>
    <row r="4712" spans="1:3">
      <c r="A4712" t="s">
        <v>4893</v>
      </c>
      <c r="B4712" t="s">
        <v>7969</v>
      </c>
      <c r="C4712">
        <v>0.96501462500000001</v>
      </c>
    </row>
    <row r="4713" spans="1:3">
      <c r="A4713" t="s">
        <v>4893</v>
      </c>
      <c r="B4713" t="s">
        <v>8072</v>
      </c>
      <c r="C4713">
        <v>0.96501462500000001</v>
      </c>
    </row>
    <row r="4714" spans="1:3">
      <c r="A4714" t="s">
        <v>4894</v>
      </c>
      <c r="B4714" t="s">
        <v>7969</v>
      </c>
      <c r="C4714">
        <v>0.60052395000000003</v>
      </c>
    </row>
    <row r="4715" spans="1:3">
      <c r="A4715" t="s">
        <v>4894</v>
      </c>
      <c r="B4715" t="s">
        <v>8072</v>
      </c>
      <c r="C4715">
        <v>0.60052395000000003</v>
      </c>
    </row>
    <row r="4716" spans="1:3">
      <c r="A4716" t="s">
        <v>4895</v>
      </c>
      <c r="B4716" t="s">
        <v>7968</v>
      </c>
      <c r="C4716">
        <v>0.59496759399999999</v>
      </c>
    </row>
    <row r="4717" spans="1:3">
      <c r="A4717" t="s">
        <v>4896</v>
      </c>
      <c r="B4717" t="s">
        <v>7966</v>
      </c>
      <c r="C4717">
        <v>0.422395715</v>
      </c>
    </row>
    <row r="4718" spans="1:3">
      <c r="A4718" t="s">
        <v>4896</v>
      </c>
      <c r="B4718" t="s">
        <v>7984</v>
      </c>
      <c r="C4718">
        <v>0.422395715</v>
      </c>
    </row>
    <row r="4719" spans="1:3">
      <c r="A4719" t="s">
        <v>4896</v>
      </c>
      <c r="B4719" t="s">
        <v>7933</v>
      </c>
      <c r="C4719">
        <v>0.422395715</v>
      </c>
    </row>
    <row r="4720" spans="1:3">
      <c r="A4720" t="s">
        <v>4897</v>
      </c>
      <c r="B4720" t="s">
        <v>8078</v>
      </c>
      <c r="C4720">
        <v>0.84483931300000004</v>
      </c>
    </row>
    <row r="4721" spans="1:3">
      <c r="A4721" t="s">
        <v>4897</v>
      </c>
      <c r="B4721" t="s">
        <v>8072</v>
      </c>
      <c r="C4721">
        <v>0.84483931300000004</v>
      </c>
    </row>
    <row r="4722" spans="1:3">
      <c r="A4722" t="s">
        <v>4897</v>
      </c>
      <c r="B4722" t="s">
        <v>7933</v>
      </c>
      <c r="C4722">
        <v>0.84483931300000004</v>
      </c>
    </row>
    <row r="4723" spans="1:3">
      <c r="A4723" t="s">
        <v>5095</v>
      </c>
      <c r="B4723" t="s">
        <v>7984</v>
      </c>
      <c r="C4723">
        <v>0.40874348599999999</v>
      </c>
    </row>
    <row r="4724" spans="1:3">
      <c r="A4724" t="s">
        <v>5095</v>
      </c>
      <c r="B4724" t="s">
        <v>7933</v>
      </c>
      <c r="C4724">
        <v>0.40874348599999999</v>
      </c>
    </row>
    <row r="4725" spans="1:3">
      <c r="A4725" t="s">
        <v>5095</v>
      </c>
      <c r="B4725" t="s">
        <v>7966</v>
      </c>
      <c r="C4725">
        <v>0.40874348599999999</v>
      </c>
    </row>
    <row r="4726" spans="1:3">
      <c r="A4726" t="s">
        <v>5095</v>
      </c>
      <c r="B4726" t="s">
        <v>8075</v>
      </c>
      <c r="C4726">
        <v>0.40874348599999999</v>
      </c>
    </row>
    <row r="4727" spans="1:3">
      <c r="A4727" t="s">
        <v>5096</v>
      </c>
      <c r="B4727" t="s">
        <v>7933</v>
      </c>
      <c r="C4727">
        <v>0.58661021499999999</v>
      </c>
    </row>
    <row r="4728" spans="1:3">
      <c r="A4728" t="s">
        <v>4956</v>
      </c>
      <c r="B4728" t="s">
        <v>7968</v>
      </c>
      <c r="C4728">
        <v>0.84106862999999998</v>
      </c>
    </row>
    <row r="4729" spans="1:3">
      <c r="A4729" t="s">
        <v>4957</v>
      </c>
      <c r="B4729" t="s">
        <v>7933</v>
      </c>
      <c r="C4729">
        <v>0.85403086900000003</v>
      </c>
    </row>
    <row r="4730" spans="1:3">
      <c r="A4730" t="s">
        <v>4958</v>
      </c>
      <c r="B4730" t="s">
        <v>7984</v>
      </c>
      <c r="C4730">
        <v>0.90881272099999999</v>
      </c>
    </row>
    <row r="4731" spans="1:3">
      <c r="A4731" t="s">
        <v>4959</v>
      </c>
      <c r="B4731" t="s">
        <v>8067</v>
      </c>
      <c r="C4731">
        <v>0.65723874699999996</v>
      </c>
    </row>
    <row r="4732" spans="1:3">
      <c r="A4732" t="s">
        <v>4960</v>
      </c>
      <c r="B4732" t="s">
        <v>7984</v>
      </c>
      <c r="C4732">
        <v>0.578323645</v>
      </c>
    </row>
    <row r="4733" spans="1:3">
      <c r="A4733" t="s">
        <v>4961</v>
      </c>
      <c r="B4733" t="s">
        <v>8072</v>
      </c>
      <c r="C4733">
        <v>0.42359823200000002</v>
      </c>
    </row>
    <row r="4734" spans="1:3">
      <c r="A4734" t="s">
        <v>4962</v>
      </c>
      <c r="B4734" t="s">
        <v>8067</v>
      </c>
      <c r="C4734">
        <v>0.341498686</v>
      </c>
    </row>
    <row r="4735" spans="1:3">
      <c r="A4735" t="s">
        <v>4765</v>
      </c>
      <c r="B4735" t="s">
        <v>7966</v>
      </c>
      <c r="C4735">
        <v>0.96990060899999997</v>
      </c>
    </row>
    <row r="4736" spans="1:3">
      <c r="A4736" t="s">
        <v>4766</v>
      </c>
      <c r="B4736" t="s">
        <v>7969</v>
      </c>
      <c r="C4736">
        <v>0.88170815599999997</v>
      </c>
    </row>
    <row r="4737" spans="1:3">
      <c r="A4737" t="s">
        <v>4909</v>
      </c>
      <c r="B4737" t="s">
        <v>7966</v>
      </c>
      <c r="C4737">
        <v>0.93896179000000002</v>
      </c>
    </row>
    <row r="4738" spans="1:3">
      <c r="A4738" t="s">
        <v>4910</v>
      </c>
      <c r="B4738" t="s">
        <v>7983</v>
      </c>
      <c r="C4738">
        <v>0.53189089099999998</v>
      </c>
    </row>
    <row r="4739" spans="1:3">
      <c r="A4739" t="s">
        <v>4910</v>
      </c>
      <c r="B4739" t="s">
        <v>7933</v>
      </c>
      <c r="C4739">
        <v>0.53189089099999998</v>
      </c>
    </row>
    <row r="4740" spans="1:3">
      <c r="A4740" t="s">
        <v>4910</v>
      </c>
      <c r="B4740" t="s">
        <v>7948</v>
      </c>
      <c r="C4740">
        <v>0.53189089099999998</v>
      </c>
    </row>
    <row r="4741" spans="1:3">
      <c r="A4741" t="s">
        <v>4910</v>
      </c>
      <c r="B4741" t="s">
        <v>7984</v>
      </c>
      <c r="C4741">
        <v>0.53189089099999998</v>
      </c>
    </row>
    <row r="4742" spans="1:3">
      <c r="A4742" t="s">
        <v>4910</v>
      </c>
      <c r="B4742" t="s">
        <v>8078</v>
      </c>
      <c r="C4742">
        <v>0.53189089099999998</v>
      </c>
    </row>
    <row r="4743" spans="1:3">
      <c r="A4743" t="s">
        <v>4910</v>
      </c>
      <c r="B4743" t="s">
        <v>8072</v>
      </c>
      <c r="C4743">
        <v>0.53189089099999998</v>
      </c>
    </row>
    <row r="4744" spans="1:3">
      <c r="A4744" t="s">
        <v>4910</v>
      </c>
      <c r="B4744" t="s">
        <v>7940</v>
      </c>
      <c r="C4744">
        <v>0.53189089099999998</v>
      </c>
    </row>
    <row r="4745" spans="1:3">
      <c r="A4745" t="s">
        <v>4911</v>
      </c>
      <c r="B4745" t="s">
        <v>7969</v>
      </c>
      <c r="C4745">
        <v>0.27023113700000001</v>
      </c>
    </row>
    <row r="4746" spans="1:3">
      <c r="A4746" t="s">
        <v>4912</v>
      </c>
      <c r="B4746" t="s">
        <v>7983</v>
      </c>
      <c r="C4746">
        <v>0.49922761500000001</v>
      </c>
    </row>
    <row r="4747" spans="1:3">
      <c r="A4747" t="s">
        <v>4912</v>
      </c>
      <c r="B4747" t="s">
        <v>7968</v>
      </c>
      <c r="C4747">
        <v>0.49922761500000001</v>
      </c>
    </row>
    <row r="4748" spans="1:3">
      <c r="A4748" t="s">
        <v>4912</v>
      </c>
      <c r="B4748" t="s">
        <v>8072</v>
      </c>
      <c r="C4748">
        <v>0.49922761500000001</v>
      </c>
    </row>
    <row r="4749" spans="1:3">
      <c r="A4749" t="s">
        <v>4912</v>
      </c>
      <c r="B4749" t="s">
        <v>8067</v>
      </c>
      <c r="C4749">
        <v>0.49922761500000001</v>
      </c>
    </row>
    <row r="4750" spans="1:3">
      <c r="A4750" t="s">
        <v>4912</v>
      </c>
      <c r="B4750" t="s">
        <v>7933</v>
      </c>
      <c r="C4750">
        <v>0.49922761500000001</v>
      </c>
    </row>
    <row r="4751" spans="1:3">
      <c r="A4751" t="s">
        <v>4912</v>
      </c>
      <c r="B4751" t="s">
        <v>7966</v>
      </c>
      <c r="C4751">
        <v>0.49922761500000001</v>
      </c>
    </row>
    <row r="4752" spans="1:3">
      <c r="A4752" t="s">
        <v>4912</v>
      </c>
      <c r="B4752" t="s">
        <v>7969</v>
      </c>
      <c r="C4752">
        <v>0.49922761500000001</v>
      </c>
    </row>
    <row r="4753" spans="1:3">
      <c r="A4753" t="s">
        <v>4913</v>
      </c>
      <c r="B4753" t="s">
        <v>7948</v>
      </c>
      <c r="C4753">
        <v>0.53220180900000003</v>
      </c>
    </row>
    <row r="4754" spans="1:3">
      <c r="A4754" t="s">
        <v>4913</v>
      </c>
      <c r="B4754" t="s">
        <v>8076</v>
      </c>
      <c r="C4754">
        <v>0.53220180900000003</v>
      </c>
    </row>
    <row r="4755" spans="1:3">
      <c r="A4755" t="s">
        <v>4914</v>
      </c>
      <c r="B4755" t="s">
        <v>7966</v>
      </c>
      <c r="C4755">
        <v>0.22135422099999999</v>
      </c>
    </row>
    <row r="4756" spans="1:3">
      <c r="A4756" t="s">
        <v>4914</v>
      </c>
      <c r="B4756" t="s">
        <v>7933</v>
      </c>
      <c r="C4756">
        <v>0.22135422099999999</v>
      </c>
    </row>
    <row r="4757" spans="1:3">
      <c r="A4757" t="s">
        <v>4914</v>
      </c>
      <c r="B4757" t="s">
        <v>7948</v>
      </c>
      <c r="C4757">
        <v>0.22135422099999999</v>
      </c>
    </row>
    <row r="4758" spans="1:3">
      <c r="A4758" t="s">
        <v>4914</v>
      </c>
      <c r="B4758" t="s">
        <v>7984</v>
      </c>
      <c r="C4758">
        <v>0.22135422099999999</v>
      </c>
    </row>
    <row r="4759" spans="1:3">
      <c r="A4759" t="s">
        <v>4915</v>
      </c>
      <c r="B4759" t="s">
        <v>7969</v>
      </c>
      <c r="C4759">
        <v>0.62884739700000003</v>
      </c>
    </row>
    <row r="4760" spans="1:3">
      <c r="A4760" t="s">
        <v>4915</v>
      </c>
      <c r="B4760" t="s">
        <v>8072</v>
      </c>
      <c r="C4760">
        <v>0.62884739700000003</v>
      </c>
    </row>
    <row r="4761" spans="1:3">
      <c r="A4761" t="s">
        <v>4916</v>
      </c>
      <c r="B4761" t="s">
        <v>7940</v>
      </c>
      <c r="C4761">
        <v>0.36376145900000001</v>
      </c>
    </row>
    <row r="4762" spans="1:3">
      <c r="A4762" t="s">
        <v>4916</v>
      </c>
      <c r="B4762" t="s">
        <v>7948</v>
      </c>
      <c r="C4762">
        <v>0.36376145900000001</v>
      </c>
    </row>
    <row r="4763" spans="1:3">
      <c r="A4763" t="s">
        <v>4917</v>
      </c>
      <c r="B4763" t="s">
        <v>7933</v>
      </c>
      <c r="C4763">
        <v>0.41321619900000001</v>
      </c>
    </row>
    <row r="4764" spans="1:3">
      <c r="A4764" t="s">
        <v>4918</v>
      </c>
      <c r="B4764" t="s">
        <v>7969</v>
      </c>
      <c r="C4764">
        <v>0.41667881099999998</v>
      </c>
    </row>
    <row r="4765" spans="1:3">
      <c r="A4765" t="s">
        <v>4919</v>
      </c>
      <c r="B4765" t="s">
        <v>7968</v>
      </c>
      <c r="C4765">
        <v>0.85128115599999998</v>
      </c>
    </row>
    <row r="4766" spans="1:3">
      <c r="A4766" t="s">
        <v>4920</v>
      </c>
      <c r="B4766" t="s">
        <v>7968</v>
      </c>
      <c r="C4766">
        <v>0.411373402</v>
      </c>
    </row>
    <row r="4767" spans="1:3">
      <c r="A4767" t="s">
        <v>4921</v>
      </c>
      <c r="B4767" t="s">
        <v>7966</v>
      </c>
      <c r="C4767">
        <v>0.72774526900000003</v>
      </c>
    </row>
    <row r="4768" spans="1:3">
      <c r="A4768" t="s">
        <v>4921</v>
      </c>
      <c r="B4768" t="s">
        <v>7984</v>
      </c>
      <c r="C4768">
        <v>0.72774526900000003</v>
      </c>
    </row>
    <row r="4769" spans="1:3">
      <c r="A4769" t="s">
        <v>4922</v>
      </c>
      <c r="B4769" t="s">
        <v>7969</v>
      </c>
      <c r="C4769">
        <v>0.680695308</v>
      </c>
    </row>
    <row r="4770" spans="1:3">
      <c r="A4770" t="s">
        <v>4922</v>
      </c>
      <c r="B4770" t="s">
        <v>8072</v>
      </c>
      <c r="C4770">
        <v>0.680695308</v>
      </c>
    </row>
    <row r="4771" spans="1:3">
      <c r="A4771" t="s">
        <v>4923</v>
      </c>
      <c r="B4771" t="s">
        <v>7969</v>
      </c>
      <c r="C4771">
        <v>0.21750429399999999</v>
      </c>
    </row>
    <row r="4772" spans="1:3">
      <c r="A4772" t="s">
        <v>4924</v>
      </c>
      <c r="B4772" t="s">
        <v>7966</v>
      </c>
      <c r="C4772">
        <v>0.36667029299999998</v>
      </c>
    </row>
    <row r="4773" spans="1:3">
      <c r="A4773" t="s">
        <v>4925</v>
      </c>
      <c r="B4773" t="s">
        <v>7966</v>
      </c>
      <c r="C4773">
        <v>0.55988482500000003</v>
      </c>
    </row>
    <row r="4774" spans="1:3">
      <c r="A4774" t="s">
        <v>4926</v>
      </c>
      <c r="B4774" t="s">
        <v>7969</v>
      </c>
      <c r="C4774">
        <v>0.63810207399999996</v>
      </c>
    </row>
    <row r="4775" spans="1:3">
      <c r="A4775" t="s">
        <v>4927</v>
      </c>
      <c r="B4775" t="s">
        <v>7933</v>
      </c>
      <c r="C4775">
        <v>0.69589517599999995</v>
      </c>
    </row>
    <row r="4776" spans="1:3">
      <c r="A4776" t="s">
        <v>4928</v>
      </c>
      <c r="B4776" t="s">
        <v>7933</v>
      </c>
      <c r="C4776">
        <v>0.215099665</v>
      </c>
    </row>
    <row r="4777" spans="1:3">
      <c r="A4777" t="s">
        <v>4929</v>
      </c>
      <c r="B4777" t="s">
        <v>8067</v>
      </c>
      <c r="C4777">
        <v>0.46308832999999999</v>
      </c>
    </row>
    <row r="4778" spans="1:3">
      <c r="A4778" t="s">
        <v>4788</v>
      </c>
      <c r="B4778" t="s">
        <v>8067</v>
      </c>
      <c r="C4778">
        <v>0.53751755300000004</v>
      </c>
    </row>
    <row r="4779" spans="1:3">
      <c r="A4779" t="s">
        <v>4930</v>
      </c>
      <c r="B4779" t="s">
        <v>7969</v>
      </c>
      <c r="C4779">
        <v>0.50407311799999999</v>
      </c>
    </row>
    <row r="4780" spans="1:3">
      <c r="A4780" t="s">
        <v>4931</v>
      </c>
      <c r="B4780" t="s">
        <v>8067</v>
      </c>
      <c r="C4780">
        <v>0.31512219899999999</v>
      </c>
    </row>
    <row r="4781" spans="1:3">
      <c r="A4781" t="s">
        <v>4931</v>
      </c>
      <c r="B4781" t="s">
        <v>7968</v>
      </c>
      <c r="C4781">
        <v>0.31512219899999999</v>
      </c>
    </row>
    <row r="4782" spans="1:3">
      <c r="A4782" t="s">
        <v>4932</v>
      </c>
      <c r="B4782" t="s">
        <v>8075</v>
      </c>
      <c r="C4782">
        <v>0.48114775500000001</v>
      </c>
    </row>
    <row r="4783" spans="1:3">
      <c r="A4783" t="s">
        <v>4932</v>
      </c>
      <c r="B4783" t="s">
        <v>8078</v>
      </c>
      <c r="C4783">
        <v>0.48114775500000001</v>
      </c>
    </row>
    <row r="4784" spans="1:3">
      <c r="A4784" t="s">
        <v>4932</v>
      </c>
      <c r="B4784" t="s">
        <v>8076</v>
      </c>
      <c r="C4784">
        <v>0.48114775500000001</v>
      </c>
    </row>
    <row r="4785" spans="1:3">
      <c r="A4785" t="s">
        <v>4933</v>
      </c>
      <c r="B4785" t="s">
        <v>8067</v>
      </c>
      <c r="C4785">
        <v>0.68654387900000002</v>
      </c>
    </row>
    <row r="4786" spans="1:3">
      <c r="A4786" t="s">
        <v>4933</v>
      </c>
      <c r="B4786" t="s">
        <v>7933</v>
      </c>
      <c r="C4786">
        <v>0.68654387900000002</v>
      </c>
    </row>
    <row r="4787" spans="1:3">
      <c r="A4787" t="s">
        <v>4934</v>
      </c>
      <c r="B4787" t="s">
        <v>7968</v>
      </c>
      <c r="C4787">
        <v>0.74707038699999995</v>
      </c>
    </row>
    <row r="4788" spans="1:3">
      <c r="A4788" t="s">
        <v>4935</v>
      </c>
      <c r="B4788" t="s">
        <v>7968</v>
      </c>
      <c r="C4788">
        <v>0.46287402300000002</v>
      </c>
    </row>
    <row r="4789" spans="1:3">
      <c r="A4789" t="s">
        <v>4936</v>
      </c>
      <c r="B4789" t="s">
        <v>7969</v>
      </c>
      <c r="C4789">
        <v>0.65454356700000005</v>
      </c>
    </row>
    <row r="4790" spans="1:3">
      <c r="A4790" t="s">
        <v>4936</v>
      </c>
      <c r="B4790" t="s">
        <v>7933</v>
      </c>
      <c r="C4790">
        <v>0.65454356700000005</v>
      </c>
    </row>
    <row r="4791" spans="1:3">
      <c r="A4791" t="s">
        <v>4937</v>
      </c>
      <c r="B4791" t="s">
        <v>7966</v>
      </c>
      <c r="C4791">
        <v>0.461572645</v>
      </c>
    </row>
    <row r="4792" spans="1:3">
      <c r="A4792" t="s">
        <v>4937</v>
      </c>
      <c r="B4792" t="s">
        <v>7933</v>
      </c>
      <c r="C4792">
        <v>0.461572645</v>
      </c>
    </row>
    <row r="4793" spans="1:3">
      <c r="A4793" t="s">
        <v>4937</v>
      </c>
      <c r="B4793" t="s">
        <v>8075</v>
      </c>
      <c r="C4793">
        <v>0.461572645</v>
      </c>
    </row>
    <row r="4794" spans="1:3">
      <c r="A4794" t="s">
        <v>4938</v>
      </c>
      <c r="B4794" t="s">
        <v>7984</v>
      </c>
      <c r="C4794">
        <v>0.75650901699999995</v>
      </c>
    </row>
    <row r="4795" spans="1:3">
      <c r="A4795" t="s">
        <v>4938</v>
      </c>
      <c r="B4795" t="s">
        <v>7940</v>
      </c>
      <c r="C4795">
        <v>0.75650901699999995</v>
      </c>
    </row>
    <row r="4796" spans="1:3">
      <c r="A4796" t="s">
        <v>4938</v>
      </c>
      <c r="B4796" t="s">
        <v>7933</v>
      </c>
      <c r="C4796">
        <v>0.75650901699999995</v>
      </c>
    </row>
    <row r="4797" spans="1:3">
      <c r="A4797" t="s">
        <v>4939</v>
      </c>
      <c r="B4797" t="s">
        <v>7969</v>
      </c>
      <c r="C4797">
        <v>0.80888030600000005</v>
      </c>
    </row>
    <row r="4798" spans="1:3">
      <c r="A4798" t="s">
        <v>4940</v>
      </c>
      <c r="B4798" t="s">
        <v>7969</v>
      </c>
      <c r="C4798">
        <v>0.47547361799999999</v>
      </c>
    </row>
    <row r="4799" spans="1:3">
      <c r="A4799" t="s">
        <v>4941</v>
      </c>
      <c r="B4799" t="s">
        <v>7983</v>
      </c>
      <c r="C4799">
        <v>0.74786572600000001</v>
      </c>
    </row>
    <row r="4800" spans="1:3">
      <c r="A4800" t="s">
        <v>4942</v>
      </c>
      <c r="B4800" t="s">
        <v>7966</v>
      </c>
      <c r="C4800">
        <v>0.78421460399999998</v>
      </c>
    </row>
    <row r="4801" spans="1:3">
      <c r="A4801" t="s">
        <v>4943</v>
      </c>
      <c r="B4801" t="s">
        <v>7968</v>
      </c>
      <c r="C4801">
        <v>0.87463521700000002</v>
      </c>
    </row>
    <row r="4802" spans="1:3">
      <c r="A4802" t="s">
        <v>4944</v>
      </c>
      <c r="B4802" t="s">
        <v>7969</v>
      </c>
      <c r="C4802">
        <v>0.74985966800000003</v>
      </c>
    </row>
    <row r="4803" spans="1:3">
      <c r="A4803" t="s">
        <v>4945</v>
      </c>
      <c r="B4803" t="s">
        <v>7969</v>
      </c>
      <c r="C4803">
        <v>0.63500439799999997</v>
      </c>
    </row>
    <row r="4804" spans="1:3">
      <c r="A4804" t="s">
        <v>4946</v>
      </c>
      <c r="B4804" t="s">
        <v>7966</v>
      </c>
      <c r="C4804">
        <v>0.60984329100000001</v>
      </c>
    </row>
    <row r="4805" spans="1:3">
      <c r="A4805" t="s">
        <v>4996</v>
      </c>
      <c r="B4805" t="s">
        <v>8078</v>
      </c>
      <c r="C4805">
        <v>0.52970824000000005</v>
      </c>
    </row>
    <row r="4806" spans="1:3">
      <c r="A4806" t="s">
        <v>4996</v>
      </c>
      <c r="B4806" t="s">
        <v>8072</v>
      </c>
      <c r="C4806">
        <v>0.52970824000000005</v>
      </c>
    </row>
    <row r="4807" spans="1:3">
      <c r="A4807" t="s">
        <v>4996</v>
      </c>
      <c r="B4807" t="s">
        <v>7933</v>
      </c>
      <c r="C4807">
        <v>0.52970824000000005</v>
      </c>
    </row>
    <row r="4808" spans="1:3">
      <c r="A4808" t="s">
        <v>4996</v>
      </c>
      <c r="B4808" t="s">
        <v>8067</v>
      </c>
      <c r="C4808">
        <v>0.52970824000000005</v>
      </c>
    </row>
    <row r="4809" spans="1:3">
      <c r="A4809" t="s">
        <v>4997</v>
      </c>
      <c r="B4809" t="s">
        <v>8075</v>
      </c>
      <c r="C4809">
        <v>0.45473427300000002</v>
      </c>
    </row>
    <row r="4810" spans="1:3">
      <c r="A4810" t="s">
        <v>4998</v>
      </c>
      <c r="B4810" t="s">
        <v>7984</v>
      </c>
      <c r="C4810">
        <v>0.54656520600000003</v>
      </c>
    </row>
    <row r="4811" spans="1:3">
      <c r="A4811" t="s">
        <v>4998</v>
      </c>
      <c r="B4811" t="s">
        <v>7940</v>
      </c>
      <c r="C4811">
        <v>0.54656520600000003</v>
      </c>
    </row>
    <row r="4812" spans="1:3">
      <c r="A4812" t="s">
        <v>4998</v>
      </c>
      <c r="B4812" t="s">
        <v>8067</v>
      </c>
      <c r="C4812">
        <v>0.54656520600000003</v>
      </c>
    </row>
    <row r="4813" spans="1:3">
      <c r="A4813" t="s">
        <v>4999</v>
      </c>
      <c r="B4813" t="s">
        <v>7984</v>
      </c>
      <c r="C4813">
        <v>0.60228136899999996</v>
      </c>
    </row>
    <row r="4814" spans="1:3">
      <c r="A4814" t="s">
        <v>4999</v>
      </c>
      <c r="B4814" t="s">
        <v>7933</v>
      </c>
      <c r="C4814">
        <v>0.60228136899999996</v>
      </c>
    </row>
    <row r="4815" spans="1:3">
      <c r="A4815" t="s">
        <v>4814</v>
      </c>
      <c r="B4815" t="s">
        <v>7966</v>
      </c>
      <c r="C4815">
        <v>0.272671944</v>
      </c>
    </row>
    <row r="4816" spans="1:3">
      <c r="A4816" t="s">
        <v>4814</v>
      </c>
      <c r="B4816" t="s">
        <v>8067</v>
      </c>
      <c r="C4816">
        <v>0.272671944</v>
      </c>
    </row>
    <row r="4817" spans="1:3">
      <c r="A4817" t="s">
        <v>4814</v>
      </c>
      <c r="B4817" t="s">
        <v>7933</v>
      </c>
      <c r="C4817">
        <v>0.272671944</v>
      </c>
    </row>
    <row r="4818" spans="1:3">
      <c r="A4818" t="s">
        <v>4815</v>
      </c>
      <c r="B4818" t="s">
        <v>8072</v>
      </c>
      <c r="C4818">
        <v>0.83538972600000005</v>
      </c>
    </row>
    <row r="4819" spans="1:3">
      <c r="A4819" t="s">
        <v>4815</v>
      </c>
      <c r="B4819" t="s">
        <v>7968</v>
      </c>
      <c r="C4819">
        <v>0.83538972600000005</v>
      </c>
    </row>
    <row r="4820" spans="1:3">
      <c r="A4820" t="s">
        <v>4816</v>
      </c>
      <c r="B4820" t="s">
        <v>7966</v>
      </c>
      <c r="C4820">
        <v>0.991498981</v>
      </c>
    </row>
    <row r="4821" spans="1:3">
      <c r="A4821" t="s">
        <v>4817</v>
      </c>
      <c r="B4821" t="s">
        <v>7933</v>
      </c>
      <c r="C4821">
        <v>0.85569941400000005</v>
      </c>
    </row>
    <row r="4822" spans="1:3">
      <c r="A4822" t="s">
        <v>4817</v>
      </c>
      <c r="B4822" t="s">
        <v>7984</v>
      </c>
      <c r="C4822">
        <v>0.85569941400000005</v>
      </c>
    </row>
    <row r="4823" spans="1:3">
      <c r="A4823" t="s">
        <v>4817</v>
      </c>
      <c r="B4823" t="s">
        <v>7969</v>
      </c>
      <c r="C4823">
        <v>0.85569941400000005</v>
      </c>
    </row>
    <row r="4824" spans="1:3">
      <c r="A4824" t="s">
        <v>4817</v>
      </c>
      <c r="B4824" t="s">
        <v>8078</v>
      </c>
      <c r="C4824">
        <v>0.85569941400000005</v>
      </c>
    </row>
    <row r="4825" spans="1:3">
      <c r="A4825" t="s">
        <v>4817</v>
      </c>
      <c r="B4825" t="s">
        <v>7983</v>
      </c>
      <c r="C4825">
        <v>0.85569941400000005</v>
      </c>
    </row>
    <row r="4826" spans="1:3">
      <c r="A4826" t="s">
        <v>4817</v>
      </c>
      <c r="B4826" t="s">
        <v>8067</v>
      </c>
      <c r="C4826">
        <v>0.85569941400000005</v>
      </c>
    </row>
    <row r="4827" spans="1:3">
      <c r="A4827" t="s">
        <v>4817</v>
      </c>
      <c r="B4827" t="s">
        <v>8075</v>
      </c>
      <c r="C4827">
        <v>0.85569941400000005</v>
      </c>
    </row>
    <row r="4828" spans="1:3">
      <c r="A4828" t="s">
        <v>4818</v>
      </c>
      <c r="B4828" t="s">
        <v>7940</v>
      </c>
      <c r="C4828">
        <v>0.26167796399999999</v>
      </c>
    </row>
    <row r="4829" spans="1:3">
      <c r="A4829" t="s">
        <v>4818</v>
      </c>
      <c r="B4829" t="s">
        <v>8067</v>
      </c>
      <c r="C4829">
        <v>0.26167796399999999</v>
      </c>
    </row>
    <row r="4830" spans="1:3">
      <c r="A4830" t="s">
        <v>4818</v>
      </c>
      <c r="B4830" t="s">
        <v>7933</v>
      </c>
      <c r="C4830">
        <v>0.26167796399999999</v>
      </c>
    </row>
    <row r="4831" spans="1:3">
      <c r="A4831" t="s">
        <v>4818</v>
      </c>
      <c r="B4831" t="s">
        <v>7969</v>
      </c>
      <c r="C4831">
        <v>0.26167796399999999</v>
      </c>
    </row>
    <row r="4832" spans="1:3">
      <c r="A4832" t="s">
        <v>4818</v>
      </c>
      <c r="B4832" t="s">
        <v>8072</v>
      </c>
      <c r="C4832">
        <v>0.26167796399999999</v>
      </c>
    </row>
    <row r="4833" spans="1:3">
      <c r="A4833" t="s">
        <v>4819</v>
      </c>
      <c r="B4833" t="s">
        <v>7966</v>
      </c>
      <c r="C4833">
        <v>0.193058072</v>
      </c>
    </row>
    <row r="4834" spans="1:3">
      <c r="A4834" t="s">
        <v>4819</v>
      </c>
      <c r="B4834" t="s">
        <v>8067</v>
      </c>
      <c r="C4834">
        <v>0.193058072</v>
      </c>
    </row>
    <row r="4835" spans="1:3">
      <c r="A4835" t="s">
        <v>4820</v>
      </c>
      <c r="B4835" t="s">
        <v>7966</v>
      </c>
      <c r="C4835">
        <v>0.52455119900000002</v>
      </c>
    </row>
    <row r="4836" spans="1:3">
      <c r="A4836" t="s">
        <v>4821</v>
      </c>
      <c r="B4836" t="s">
        <v>7984</v>
      </c>
      <c r="C4836">
        <v>0.86223619500000004</v>
      </c>
    </row>
    <row r="4837" spans="1:3">
      <c r="A4837" t="s">
        <v>4822</v>
      </c>
      <c r="B4837" t="s">
        <v>8075</v>
      </c>
      <c r="C4837">
        <v>0.51981187399999995</v>
      </c>
    </row>
    <row r="4838" spans="1:3">
      <c r="A4838" t="s">
        <v>4822</v>
      </c>
      <c r="B4838" t="s">
        <v>8076</v>
      </c>
      <c r="C4838">
        <v>0.51981187399999995</v>
      </c>
    </row>
    <row r="4839" spans="1:3">
      <c r="A4839" t="s">
        <v>4822</v>
      </c>
      <c r="B4839" t="s">
        <v>7966</v>
      </c>
      <c r="C4839">
        <v>0.51981187399999995</v>
      </c>
    </row>
    <row r="4840" spans="1:3">
      <c r="A4840" t="s">
        <v>4823</v>
      </c>
      <c r="B4840" t="s">
        <v>7966</v>
      </c>
      <c r="C4840">
        <v>0.54836597300000001</v>
      </c>
    </row>
    <row r="4841" spans="1:3">
      <c r="A4841" t="s">
        <v>4824</v>
      </c>
      <c r="B4841" t="s">
        <v>7940</v>
      </c>
      <c r="C4841">
        <v>0.64682307699999997</v>
      </c>
    </row>
    <row r="4842" spans="1:3">
      <c r="A4842" t="s">
        <v>4825</v>
      </c>
      <c r="B4842" t="s">
        <v>7969</v>
      </c>
      <c r="C4842">
        <v>0.963076406</v>
      </c>
    </row>
    <row r="4843" spans="1:3">
      <c r="A4843" t="s">
        <v>4826</v>
      </c>
      <c r="B4843" t="s">
        <v>8067</v>
      </c>
      <c r="C4843">
        <v>0.48362461499999998</v>
      </c>
    </row>
    <row r="4844" spans="1:3">
      <c r="A4844" t="s">
        <v>4827</v>
      </c>
      <c r="B4844" t="s">
        <v>7968</v>
      </c>
      <c r="C4844">
        <v>0.70718860699999997</v>
      </c>
    </row>
    <row r="4845" spans="1:3">
      <c r="A4845" t="s">
        <v>4827</v>
      </c>
      <c r="B4845" t="s">
        <v>7969</v>
      </c>
      <c r="C4845">
        <v>0.70718860699999997</v>
      </c>
    </row>
    <row r="4846" spans="1:3">
      <c r="A4846" t="s">
        <v>4828</v>
      </c>
      <c r="B4846" t="s">
        <v>7968</v>
      </c>
      <c r="C4846">
        <v>0.14617177200000001</v>
      </c>
    </row>
    <row r="4847" spans="1:3">
      <c r="A4847" t="s">
        <v>4829</v>
      </c>
      <c r="B4847" t="s">
        <v>7969</v>
      </c>
      <c r="C4847">
        <v>0.37661683800000001</v>
      </c>
    </row>
    <row r="4848" spans="1:3">
      <c r="A4848" t="s">
        <v>4829</v>
      </c>
      <c r="B4848" t="s">
        <v>8078</v>
      </c>
      <c r="C4848">
        <v>0.37661683800000001</v>
      </c>
    </row>
    <row r="4849" spans="1:3">
      <c r="A4849" t="s">
        <v>4829</v>
      </c>
      <c r="B4849" t="s">
        <v>7933</v>
      </c>
      <c r="C4849">
        <v>0.37661683800000001</v>
      </c>
    </row>
    <row r="4850" spans="1:3">
      <c r="A4850" t="s">
        <v>4829</v>
      </c>
      <c r="B4850" t="s">
        <v>7948</v>
      </c>
      <c r="C4850">
        <v>0.37661683800000001</v>
      </c>
    </row>
    <row r="4851" spans="1:3">
      <c r="A4851" t="s">
        <v>4830</v>
      </c>
      <c r="B4851" t="s">
        <v>7969</v>
      </c>
      <c r="C4851">
        <v>0.73457705299999998</v>
      </c>
    </row>
    <row r="4852" spans="1:3">
      <c r="A4852" t="s">
        <v>4831</v>
      </c>
      <c r="B4852" t="s">
        <v>7933</v>
      </c>
      <c r="C4852">
        <v>0.17844433100000001</v>
      </c>
    </row>
    <row r="4853" spans="1:3">
      <c r="A4853" t="s">
        <v>4831</v>
      </c>
      <c r="B4853" t="s">
        <v>7983</v>
      </c>
      <c r="C4853">
        <v>0.17844433100000001</v>
      </c>
    </row>
    <row r="4854" spans="1:3">
      <c r="A4854" t="s">
        <v>4831</v>
      </c>
      <c r="B4854" t="s">
        <v>7948</v>
      </c>
      <c r="C4854">
        <v>0.17844433100000001</v>
      </c>
    </row>
    <row r="4855" spans="1:3">
      <c r="A4855" t="s">
        <v>4831</v>
      </c>
      <c r="B4855" t="s">
        <v>8072</v>
      </c>
      <c r="C4855">
        <v>0.17844433100000001</v>
      </c>
    </row>
    <row r="4856" spans="1:3">
      <c r="A4856" t="s">
        <v>4831</v>
      </c>
      <c r="B4856" t="s">
        <v>7969</v>
      </c>
      <c r="C4856">
        <v>0.17844433100000001</v>
      </c>
    </row>
    <row r="4857" spans="1:3">
      <c r="A4857" t="s">
        <v>4832</v>
      </c>
      <c r="B4857" t="s">
        <v>7966</v>
      </c>
      <c r="C4857">
        <v>0.61960662600000005</v>
      </c>
    </row>
    <row r="4858" spans="1:3">
      <c r="A4858" t="s">
        <v>4833</v>
      </c>
      <c r="B4858" t="s">
        <v>7966</v>
      </c>
      <c r="C4858">
        <v>0.79198621999999996</v>
      </c>
    </row>
    <row r="4859" spans="1:3">
      <c r="A4859" t="s">
        <v>4834</v>
      </c>
      <c r="B4859" t="s">
        <v>7983</v>
      </c>
      <c r="C4859">
        <v>0.318612744</v>
      </c>
    </row>
    <row r="4860" spans="1:3">
      <c r="A4860" t="s">
        <v>4694</v>
      </c>
      <c r="B4860" t="s">
        <v>8067</v>
      </c>
      <c r="C4860">
        <v>0.57421981600000005</v>
      </c>
    </row>
    <row r="4861" spans="1:3">
      <c r="A4861" t="s">
        <v>4695</v>
      </c>
      <c r="B4861" t="s">
        <v>7966</v>
      </c>
      <c r="C4861">
        <v>0.46899736400000003</v>
      </c>
    </row>
    <row r="4862" spans="1:3">
      <c r="A4862" t="s">
        <v>4838</v>
      </c>
      <c r="B4862" t="s">
        <v>7968</v>
      </c>
      <c r="C4862">
        <v>1.154660947</v>
      </c>
    </row>
    <row r="4863" spans="1:3">
      <c r="A4863" t="s">
        <v>4839</v>
      </c>
      <c r="B4863" t="s">
        <v>7969</v>
      </c>
      <c r="C4863">
        <v>0.38248452500000002</v>
      </c>
    </row>
    <row r="4864" spans="1:3">
      <c r="A4864" t="s">
        <v>4840</v>
      </c>
      <c r="B4864" t="s">
        <v>7968</v>
      </c>
      <c r="C4864">
        <v>0.72845567200000005</v>
      </c>
    </row>
    <row r="4865" spans="1:3">
      <c r="A4865" t="s">
        <v>4840</v>
      </c>
      <c r="B4865" t="s">
        <v>7969</v>
      </c>
      <c r="C4865">
        <v>0.72845567200000005</v>
      </c>
    </row>
    <row r="4866" spans="1:3">
      <c r="A4866" t="s">
        <v>4898</v>
      </c>
      <c r="B4866" t="s">
        <v>7968</v>
      </c>
      <c r="C4866">
        <v>0.45349865700000003</v>
      </c>
    </row>
    <row r="4867" spans="1:3">
      <c r="A4867" t="s">
        <v>4898</v>
      </c>
      <c r="B4867" t="s">
        <v>8067</v>
      </c>
      <c r="C4867">
        <v>0.45349865700000003</v>
      </c>
    </row>
    <row r="4868" spans="1:3">
      <c r="A4868" t="s">
        <v>4899</v>
      </c>
      <c r="B4868" t="s">
        <v>8067</v>
      </c>
      <c r="C4868">
        <v>0.45798541100000001</v>
      </c>
    </row>
    <row r="4869" spans="1:3">
      <c r="A4869" t="s">
        <v>4900</v>
      </c>
      <c r="B4869" t="s">
        <v>7966</v>
      </c>
      <c r="C4869">
        <v>0.29771173699999998</v>
      </c>
    </row>
    <row r="4870" spans="1:3">
      <c r="A4870" t="s">
        <v>4900</v>
      </c>
      <c r="B4870" t="s">
        <v>7984</v>
      </c>
      <c r="C4870">
        <v>0.29771173699999998</v>
      </c>
    </row>
    <row r="4871" spans="1:3">
      <c r="A4871" t="s">
        <v>4901</v>
      </c>
      <c r="B4871" t="s">
        <v>7940</v>
      </c>
      <c r="C4871">
        <v>0.63499785900000005</v>
      </c>
    </row>
    <row r="4872" spans="1:3">
      <c r="A4872" t="s">
        <v>4902</v>
      </c>
      <c r="B4872" t="s">
        <v>7966</v>
      </c>
      <c r="C4872">
        <v>0.89413037900000003</v>
      </c>
    </row>
    <row r="4873" spans="1:3">
      <c r="A4873" t="s">
        <v>4903</v>
      </c>
      <c r="B4873" t="s">
        <v>7968</v>
      </c>
      <c r="C4873">
        <v>0.69294315399999995</v>
      </c>
    </row>
    <row r="4874" spans="1:3">
      <c r="A4874" t="s">
        <v>4904</v>
      </c>
      <c r="B4874" t="s">
        <v>7984</v>
      </c>
      <c r="C4874">
        <v>0.925072377</v>
      </c>
    </row>
    <row r="4875" spans="1:3">
      <c r="A4875" t="s">
        <v>4904</v>
      </c>
      <c r="B4875" t="s">
        <v>7966</v>
      </c>
      <c r="C4875">
        <v>0.925072377</v>
      </c>
    </row>
    <row r="4876" spans="1:3">
      <c r="A4876" t="s">
        <v>4904</v>
      </c>
      <c r="B4876" t="s">
        <v>7933</v>
      </c>
      <c r="C4876">
        <v>0.925072377</v>
      </c>
    </row>
    <row r="4877" spans="1:3">
      <c r="A4877" t="s">
        <v>4905</v>
      </c>
      <c r="B4877" t="s">
        <v>8067</v>
      </c>
      <c r="C4877">
        <v>0.32097524999999999</v>
      </c>
    </row>
    <row r="4878" spans="1:3">
      <c r="A4878" t="s">
        <v>4905</v>
      </c>
      <c r="B4878" t="s">
        <v>8072</v>
      </c>
      <c r="C4878">
        <v>0.32097524999999999</v>
      </c>
    </row>
    <row r="4879" spans="1:3">
      <c r="A4879" t="s">
        <v>4764</v>
      </c>
      <c r="B4879" t="s">
        <v>7968</v>
      </c>
      <c r="C4879">
        <v>0.85254514400000003</v>
      </c>
    </row>
    <row r="4880" spans="1:3">
      <c r="A4880" t="s">
        <v>4849</v>
      </c>
      <c r="B4880" t="s">
        <v>8075</v>
      </c>
      <c r="C4880">
        <v>0.45866604999999999</v>
      </c>
    </row>
    <row r="4881" spans="1:3">
      <c r="A4881" t="s">
        <v>4850</v>
      </c>
      <c r="B4881" t="s">
        <v>7968</v>
      </c>
      <c r="C4881">
        <v>0.64684032499999999</v>
      </c>
    </row>
    <row r="4882" spans="1:3">
      <c r="A4882" t="s">
        <v>4851</v>
      </c>
      <c r="B4882" t="s">
        <v>7966</v>
      </c>
      <c r="C4882">
        <v>0.88228941100000002</v>
      </c>
    </row>
    <row r="4883" spans="1:3">
      <c r="A4883" t="s">
        <v>4851</v>
      </c>
      <c r="B4883" t="s">
        <v>8075</v>
      </c>
      <c r="C4883">
        <v>0.88228941100000002</v>
      </c>
    </row>
    <row r="4884" spans="1:3">
      <c r="A4884" t="s">
        <v>4851</v>
      </c>
      <c r="B4884" t="s">
        <v>7933</v>
      </c>
      <c r="C4884">
        <v>0.88228941100000002</v>
      </c>
    </row>
    <row r="4885" spans="1:3">
      <c r="A4885" t="s">
        <v>4851</v>
      </c>
      <c r="B4885" t="s">
        <v>7984</v>
      </c>
      <c r="C4885">
        <v>0.88228941100000002</v>
      </c>
    </row>
    <row r="4886" spans="1:3">
      <c r="A4886" t="s">
        <v>4852</v>
      </c>
      <c r="B4886" t="s">
        <v>7948</v>
      </c>
      <c r="C4886">
        <v>0.32664945099999998</v>
      </c>
    </row>
    <row r="4887" spans="1:3">
      <c r="A4887" t="s">
        <v>4853</v>
      </c>
      <c r="B4887" t="s">
        <v>7966</v>
      </c>
      <c r="C4887">
        <v>0.48103364900000001</v>
      </c>
    </row>
    <row r="4888" spans="1:3">
      <c r="A4888" t="s">
        <v>4854</v>
      </c>
      <c r="B4888" t="s">
        <v>7966</v>
      </c>
      <c r="C4888">
        <v>0.72099258899999996</v>
      </c>
    </row>
    <row r="4889" spans="1:3">
      <c r="A4889" t="s">
        <v>4854</v>
      </c>
      <c r="B4889" t="s">
        <v>7984</v>
      </c>
      <c r="C4889">
        <v>0.72099258899999996</v>
      </c>
    </row>
    <row r="4890" spans="1:3">
      <c r="A4890" t="s">
        <v>4854</v>
      </c>
      <c r="B4890" t="s">
        <v>7933</v>
      </c>
      <c r="C4890">
        <v>0.72099258899999996</v>
      </c>
    </row>
    <row r="4891" spans="1:3">
      <c r="A4891" t="s">
        <v>4855</v>
      </c>
      <c r="B4891" t="s">
        <v>7984</v>
      </c>
      <c r="C4891">
        <v>1.0409429180000001</v>
      </c>
    </row>
    <row r="4892" spans="1:3">
      <c r="A4892" t="s">
        <v>4855</v>
      </c>
      <c r="B4892" t="s">
        <v>7966</v>
      </c>
      <c r="C4892">
        <v>1.0409429180000001</v>
      </c>
    </row>
    <row r="4893" spans="1:3">
      <c r="A4893" t="s">
        <v>4855</v>
      </c>
      <c r="B4893" t="s">
        <v>7933</v>
      </c>
      <c r="C4893">
        <v>1.0409429180000001</v>
      </c>
    </row>
    <row r="4894" spans="1:3">
      <c r="A4894" t="s">
        <v>4856</v>
      </c>
      <c r="B4894" t="s">
        <v>7984</v>
      </c>
      <c r="C4894">
        <v>0.81367977700000005</v>
      </c>
    </row>
    <row r="4895" spans="1:3">
      <c r="A4895" t="s">
        <v>4856</v>
      </c>
      <c r="B4895" t="s">
        <v>7933</v>
      </c>
      <c r="C4895">
        <v>0.81367977700000005</v>
      </c>
    </row>
    <row r="4896" spans="1:3">
      <c r="A4896" t="s">
        <v>4857</v>
      </c>
      <c r="B4896" t="s">
        <v>7966</v>
      </c>
      <c r="C4896">
        <v>0.40677996799999999</v>
      </c>
    </row>
    <row r="4897" spans="1:3">
      <c r="A4897" t="s">
        <v>4858</v>
      </c>
      <c r="B4897" t="s">
        <v>7966</v>
      </c>
      <c r="C4897">
        <v>0.58550921899999997</v>
      </c>
    </row>
    <row r="4898" spans="1:3">
      <c r="A4898" t="s">
        <v>4717</v>
      </c>
      <c r="B4898" t="s">
        <v>8075</v>
      </c>
      <c r="C4898">
        <v>0.27741650400000001</v>
      </c>
    </row>
    <row r="4899" spans="1:3">
      <c r="A4899" t="s">
        <v>4717</v>
      </c>
      <c r="B4899" t="s">
        <v>8076</v>
      </c>
      <c r="C4899">
        <v>0.27741650400000001</v>
      </c>
    </row>
    <row r="4900" spans="1:3">
      <c r="A4900" t="s">
        <v>4859</v>
      </c>
      <c r="B4900" t="s">
        <v>7966</v>
      </c>
      <c r="C4900">
        <v>0.832536308</v>
      </c>
    </row>
    <row r="4901" spans="1:3">
      <c r="A4901" t="s">
        <v>4859</v>
      </c>
      <c r="B4901" t="s">
        <v>8075</v>
      </c>
      <c r="C4901">
        <v>0.832536308</v>
      </c>
    </row>
    <row r="4902" spans="1:3">
      <c r="A4902" t="s">
        <v>4859</v>
      </c>
      <c r="B4902" t="s">
        <v>8076</v>
      </c>
      <c r="C4902">
        <v>0.832536308</v>
      </c>
    </row>
    <row r="4903" spans="1:3">
      <c r="A4903" t="s">
        <v>4860</v>
      </c>
      <c r="B4903" t="s">
        <v>7966</v>
      </c>
      <c r="C4903">
        <v>0.35416492700000002</v>
      </c>
    </row>
    <row r="4904" spans="1:3">
      <c r="A4904" t="s">
        <v>4861</v>
      </c>
      <c r="B4904" t="s">
        <v>7966</v>
      </c>
      <c r="C4904">
        <v>0.501899137</v>
      </c>
    </row>
    <row r="4905" spans="1:3">
      <c r="A4905" t="s">
        <v>4862</v>
      </c>
      <c r="B4905" t="s">
        <v>7968</v>
      </c>
      <c r="C4905">
        <v>0.63198240500000002</v>
      </c>
    </row>
    <row r="4906" spans="1:3">
      <c r="A4906" t="s">
        <v>4863</v>
      </c>
      <c r="B4906" t="s">
        <v>7969</v>
      </c>
      <c r="C4906">
        <v>0.63543491500000004</v>
      </c>
    </row>
    <row r="4907" spans="1:3">
      <c r="A4907" t="s">
        <v>4864</v>
      </c>
      <c r="B4907" t="s">
        <v>8078</v>
      </c>
      <c r="C4907">
        <v>0.65054453400000001</v>
      </c>
    </row>
    <row r="4908" spans="1:3">
      <c r="A4908" t="s">
        <v>4864</v>
      </c>
      <c r="B4908" t="s">
        <v>8072</v>
      </c>
      <c r="C4908">
        <v>0.65054453400000001</v>
      </c>
    </row>
    <row r="4909" spans="1:3">
      <c r="A4909" t="s">
        <v>4864</v>
      </c>
      <c r="B4909" t="s">
        <v>7966</v>
      </c>
      <c r="C4909">
        <v>0.65054453400000001</v>
      </c>
    </row>
    <row r="4910" spans="1:3">
      <c r="A4910" t="s">
        <v>4864</v>
      </c>
      <c r="B4910" t="s">
        <v>7933</v>
      </c>
      <c r="C4910">
        <v>0.65054453400000001</v>
      </c>
    </row>
    <row r="4911" spans="1:3">
      <c r="A4911" t="s">
        <v>4864</v>
      </c>
      <c r="B4911" t="s">
        <v>8067</v>
      </c>
      <c r="C4911">
        <v>0.65054453400000001</v>
      </c>
    </row>
    <row r="4912" spans="1:3">
      <c r="A4912" t="s">
        <v>4865</v>
      </c>
      <c r="B4912" t="s">
        <v>7968</v>
      </c>
      <c r="C4912">
        <v>0.38380619900000001</v>
      </c>
    </row>
    <row r="4913" spans="1:3">
      <c r="A4913" t="s">
        <v>4866</v>
      </c>
      <c r="B4913" t="s">
        <v>8067</v>
      </c>
      <c r="C4913">
        <v>0.762489419</v>
      </c>
    </row>
    <row r="4914" spans="1:3">
      <c r="A4914" t="s">
        <v>4867</v>
      </c>
      <c r="B4914" t="s">
        <v>7948</v>
      </c>
      <c r="C4914">
        <v>0.52515601099999998</v>
      </c>
    </row>
    <row r="4915" spans="1:3">
      <c r="A4915" t="s">
        <v>4867</v>
      </c>
      <c r="B4915" t="s">
        <v>8072</v>
      </c>
      <c r="C4915">
        <v>0.52515601099999998</v>
      </c>
    </row>
    <row r="4916" spans="1:3">
      <c r="A4916" t="s">
        <v>4867</v>
      </c>
      <c r="B4916" t="s">
        <v>7984</v>
      </c>
      <c r="C4916">
        <v>0.52515601099999998</v>
      </c>
    </row>
    <row r="4917" spans="1:3">
      <c r="A4917" t="s">
        <v>4868</v>
      </c>
      <c r="B4917" t="s">
        <v>7984</v>
      </c>
      <c r="C4917">
        <v>0.42238818</v>
      </c>
    </row>
    <row r="4918" spans="1:3">
      <c r="A4918" t="s">
        <v>4869</v>
      </c>
      <c r="B4918" t="s">
        <v>7966</v>
      </c>
      <c r="C4918">
        <v>0.64408440600000005</v>
      </c>
    </row>
    <row r="4919" spans="1:3">
      <c r="A4919" t="s">
        <v>4870</v>
      </c>
      <c r="B4919" t="s">
        <v>7969</v>
      </c>
      <c r="C4919">
        <v>0.75113345499999995</v>
      </c>
    </row>
    <row r="4920" spans="1:3">
      <c r="A4920" t="s">
        <v>4871</v>
      </c>
      <c r="B4920" t="s">
        <v>7933</v>
      </c>
      <c r="C4920">
        <v>0.180421623</v>
      </c>
    </row>
    <row r="4921" spans="1:3">
      <c r="A4921" t="s">
        <v>4872</v>
      </c>
      <c r="B4921" t="s">
        <v>7968</v>
      </c>
      <c r="C4921">
        <v>0.83020143800000001</v>
      </c>
    </row>
    <row r="4922" spans="1:3">
      <c r="A4922" t="s">
        <v>4873</v>
      </c>
      <c r="B4922" t="s">
        <v>7968</v>
      </c>
      <c r="C4922">
        <v>0.850450661</v>
      </c>
    </row>
    <row r="4923" spans="1:3">
      <c r="A4923" t="s">
        <v>4874</v>
      </c>
      <c r="B4923" t="s">
        <v>8078</v>
      </c>
      <c r="C4923">
        <v>0.27494495699999999</v>
      </c>
    </row>
    <row r="4924" spans="1:3">
      <c r="A4924" t="s">
        <v>4875</v>
      </c>
      <c r="B4924" t="s">
        <v>8078</v>
      </c>
      <c r="C4924">
        <v>0.95056011900000004</v>
      </c>
    </row>
    <row r="4925" spans="1:3">
      <c r="A4925" t="s">
        <v>4875</v>
      </c>
      <c r="B4925" t="s">
        <v>7933</v>
      </c>
      <c r="C4925">
        <v>0.95056011900000004</v>
      </c>
    </row>
    <row r="4926" spans="1:3">
      <c r="A4926" t="s">
        <v>4876</v>
      </c>
      <c r="B4926" t="s">
        <v>7940</v>
      </c>
      <c r="C4926">
        <v>0.73418363600000003</v>
      </c>
    </row>
    <row r="4927" spans="1:3">
      <c r="A4927" t="s">
        <v>4877</v>
      </c>
      <c r="B4927" t="s">
        <v>7966</v>
      </c>
      <c r="C4927">
        <v>0.89851810399999998</v>
      </c>
    </row>
    <row r="4928" spans="1:3">
      <c r="A4928" t="s">
        <v>4878</v>
      </c>
      <c r="B4928" t="s">
        <v>7940</v>
      </c>
      <c r="C4928">
        <v>0.61880611399999996</v>
      </c>
    </row>
    <row r="4929" spans="1:3">
      <c r="A4929" t="s">
        <v>4879</v>
      </c>
      <c r="B4929" t="s">
        <v>7966</v>
      </c>
      <c r="C4929">
        <v>0.66461201400000003</v>
      </c>
    </row>
    <row r="4930" spans="1:3">
      <c r="A4930" t="s">
        <v>4880</v>
      </c>
      <c r="B4930" t="s">
        <v>7969</v>
      </c>
      <c r="C4930">
        <v>0.35394357399999998</v>
      </c>
    </row>
    <row r="4931" spans="1:3">
      <c r="A4931" t="s">
        <v>4882</v>
      </c>
      <c r="B4931" t="s">
        <v>7933</v>
      </c>
      <c r="C4931">
        <v>0.742670791</v>
      </c>
    </row>
    <row r="4932" spans="1:3">
      <c r="A4932" t="s">
        <v>4883</v>
      </c>
      <c r="B4932" t="s">
        <v>7969</v>
      </c>
      <c r="C4932">
        <v>0.82146850599999999</v>
      </c>
    </row>
    <row r="4933" spans="1:3">
      <c r="A4933" t="s">
        <v>4884</v>
      </c>
      <c r="B4933" t="s">
        <v>7984</v>
      </c>
      <c r="C4933">
        <v>0.96036020899999996</v>
      </c>
    </row>
    <row r="4934" spans="1:3">
      <c r="A4934" t="s">
        <v>4884</v>
      </c>
      <c r="B4934" t="s">
        <v>7983</v>
      </c>
      <c r="C4934">
        <v>0.96036020899999996</v>
      </c>
    </row>
    <row r="4935" spans="1:3">
      <c r="A4935" t="s">
        <v>4743</v>
      </c>
      <c r="B4935" t="s">
        <v>8078</v>
      </c>
      <c r="C4935">
        <v>0.65070299099999995</v>
      </c>
    </row>
    <row r="4936" spans="1:3">
      <c r="A4936" t="s">
        <v>4947</v>
      </c>
      <c r="B4936" t="s">
        <v>7983</v>
      </c>
      <c r="C4936">
        <v>0.73169683600000002</v>
      </c>
    </row>
    <row r="4937" spans="1:3">
      <c r="A4937" t="s">
        <v>4948</v>
      </c>
      <c r="B4937" t="s">
        <v>7966</v>
      </c>
      <c r="C4937">
        <v>0.64274731200000002</v>
      </c>
    </row>
    <row r="4938" spans="1:3">
      <c r="A4938" t="s">
        <v>4949</v>
      </c>
      <c r="B4938" t="s">
        <v>7966</v>
      </c>
      <c r="C4938">
        <v>0.38637941100000001</v>
      </c>
    </row>
    <row r="4939" spans="1:3">
      <c r="A4939" t="s">
        <v>4950</v>
      </c>
      <c r="B4939" t="s">
        <v>7966</v>
      </c>
      <c r="C4939">
        <v>6.5775565999999994E-2</v>
      </c>
    </row>
    <row r="4940" spans="1:3">
      <c r="A4940" t="s">
        <v>4951</v>
      </c>
      <c r="B4940" t="s">
        <v>7969</v>
      </c>
      <c r="C4940">
        <v>0.796401786</v>
      </c>
    </row>
    <row r="4941" spans="1:3">
      <c r="A4941" t="s">
        <v>4953</v>
      </c>
      <c r="B4941" t="s">
        <v>7969</v>
      </c>
      <c r="C4941">
        <v>0.62881815299999999</v>
      </c>
    </row>
    <row r="4942" spans="1:3">
      <c r="A4942" t="s">
        <v>4953</v>
      </c>
      <c r="B4942" t="s">
        <v>8072</v>
      </c>
      <c r="C4942">
        <v>0.62881815299999999</v>
      </c>
    </row>
    <row r="4943" spans="1:3">
      <c r="A4943" t="s">
        <v>4954</v>
      </c>
      <c r="B4943" t="s">
        <v>7984</v>
      </c>
      <c r="C4943">
        <v>0.39024764299999998</v>
      </c>
    </row>
    <row r="4944" spans="1:3">
      <c r="A4944" t="s">
        <v>4954</v>
      </c>
      <c r="B4944" t="s">
        <v>7933</v>
      </c>
      <c r="C4944">
        <v>0.39024764299999998</v>
      </c>
    </row>
    <row r="4945" spans="1:3">
      <c r="A4945" t="s">
        <v>4955</v>
      </c>
      <c r="B4945" t="s">
        <v>7966</v>
      </c>
      <c r="C4945">
        <v>0.23923444999999999</v>
      </c>
    </row>
    <row r="4946" spans="1:3">
      <c r="A4946" t="s">
        <v>4750</v>
      </c>
      <c r="B4946" t="s">
        <v>8078</v>
      </c>
      <c r="C4946">
        <v>0.80198921700000003</v>
      </c>
    </row>
    <row r="4947" spans="1:3">
      <c r="A4947" t="s">
        <v>4750</v>
      </c>
      <c r="B4947" t="s">
        <v>7948</v>
      </c>
      <c r="C4947">
        <v>0.80198921700000003</v>
      </c>
    </row>
    <row r="4948" spans="1:3">
      <c r="A4948" t="s">
        <v>4750</v>
      </c>
      <c r="B4948" t="s">
        <v>7984</v>
      </c>
      <c r="C4948">
        <v>0.80198921700000003</v>
      </c>
    </row>
    <row r="4949" spans="1:3">
      <c r="A4949" t="s">
        <v>4750</v>
      </c>
      <c r="B4949" t="s">
        <v>7933</v>
      </c>
      <c r="C4949">
        <v>0.80198921700000003</v>
      </c>
    </row>
    <row r="4950" spans="1:3">
      <c r="A4950" t="s">
        <v>4751</v>
      </c>
      <c r="B4950" t="s">
        <v>7968</v>
      </c>
      <c r="C4950">
        <v>0.44333613199999999</v>
      </c>
    </row>
    <row r="4951" spans="1:3">
      <c r="A4951" t="s">
        <v>4752</v>
      </c>
      <c r="B4951" t="s">
        <v>7968</v>
      </c>
      <c r="C4951">
        <v>0.56096003100000003</v>
      </c>
    </row>
    <row r="4952" spans="1:3">
      <c r="A4952" t="s">
        <v>4753</v>
      </c>
      <c r="B4952" t="s">
        <v>7933</v>
      </c>
      <c r="C4952">
        <v>1.028588992</v>
      </c>
    </row>
    <row r="4953" spans="1:3">
      <c r="A4953" t="s">
        <v>4753</v>
      </c>
      <c r="B4953" t="s">
        <v>8075</v>
      </c>
      <c r="C4953">
        <v>1.028588992</v>
      </c>
    </row>
    <row r="4954" spans="1:3">
      <c r="A4954" t="s">
        <v>4753</v>
      </c>
      <c r="B4954" t="s">
        <v>7966</v>
      </c>
      <c r="C4954">
        <v>1.028588992</v>
      </c>
    </row>
    <row r="4955" spans="1:3">
      <c r="A4955" t="s">
        <v>4754</v>
      </c>
      <c r="B4955" t="s">
        <v>8078</v>
      </c>
      <c r="C4955">
        <v>0.56891675399999997</v>
      </c>
    </row>
    <row r="4956" spans="1:3">
      <c r="A4956" t="s">
        <v>4754</v>
      </c>
      <c r="B4956" t="s">
        <v>8072</v>
      </c>
      <c r="C4956">
        <v>0.56891675399999997</v>
      </c>
    </row>
    <row r="4957" spans="1:3">
      <c r="A4957" t="s">
        <v>4754</v>
      </c>
      <c r="B4957" t="s">
        <v>7933</v>
      </c>
      <c r="C4957">
        <v>0.56891675399999997</v>
      </c>
    </row>
    <row r="4958" spans="1:3">
      <c r="A4958" t="s">
        <v>4755</v>
      </c>
      <c r="B4958" t="s">
        <v>7969</v>
      </c>
      <c r="C4958">
        <v>0.66116209999999997</v>
      </c>
    </row>
    <row r="4959" spans="1:3">
      <c r="A4959" t="s">
        <v>4756</v>
      </c>
      <c r="B4959" t="s">
        <v>7969</v>
      </c>
      <c r="C4959">
        <v>0.45490938199999997</v>
      </c>
    </row>
    <row r="4960" spans="1:3">
      <c r="A4960" t="s">
        <v>4757</v>
      </c>
      <c r="B4960" t="s">
        <v>7969</v>
      </c>
      <c r="C4960">
        <v>0.90873531600000002</v>
      </c>
    </row>
    <row r="4961" spans="1:3">
      <c r="A4961" t="s">
        <v>4758</v>
      </c>
      <c r="B4961" t="s">
        <v>7969</v>
      </c>
      <c r="C4961">
        <v>0.40496636200000002</v>
      </c>
    </row>
    <row r="4962" spans="1:3">
      <c r="A4962" t="s">
        <v>4759</v>
      </c>
      <c r="B4962" t="s">
        <v>7969</v>
      </c>
      <c r="C4962">
        <v>1.0337971850000001</v>
      </c>
    </row>
    <row r="4963" spans="1:3">
      <c r="A4963" t="s">
        <v>4759</v>
      </c>
      <c r="B4963" t="s">
        <v>7933</v>
      </c>
      <c r="C4963">
        <v>1.0337971850000001</v>
      </c>
    </row>
    <row r="4964" spans="1:3">
      <c r="A4964" t="s">
        <v>4760</v>
      </c>
      <c r="B4964" t="s">
        <v>7969</v>
      </c>
      <c r="C4964">
        <v>0.578950093</v>
      </c>
    </row>
    <row r="4965" spans="1:3">
      <c r="A4965" t="s">
        <v>4760</v>
      </c>
      <c r="B4965" t="s">
        <v>8072</v>
      </c>
      <c r="C4965">
        <v>0.578950093</v>
      </c>
    </row>
    <row r="4966" spans="1:3">
      <c r="A4966" t="s">
        <v>4761</v>
      </c>
      <c r="B4966" t="s">
        <v>7966</v>
      </c>
      <c r="C4966">
        <v>0.89704337099999998</v>
      </c>
    </row>
    <row r="4967" spans="1:3">
      <c r="A4967" t="s">
        <v>4762</v>
      </c>
      <c r="B4967" t="s">
        <v>8072</v>
      </c>
      <c r="C4967">
        <v>0.49662558099999998</v>
      </c>
    </row>
    <row r="4968" spans="1:3">
      <c r="A4968" t="s">
        <v>4763</v>
      </c>
      <c r="B4968" t="s">
        <v>7969</v>
      </c>
      <c r="C4968">
        <v>0.38170151200000002</v>
      </c>
    </row>
    <row r="4969" spans="1:3">
      <c r="A4969" t="s">
        <v>4625</v>
      </c>
      <c r="B4969" t="s">
        <v>7968</v>
      </c>
      <c r="C4969">
        <v>0.67605769100000002</v>
      </c>
    </row>
    <row r="4970" spans="1:3">
      <c r="A4970" t="s">
        <v>4767</v>
      </c>
      <c r="B4970" t="s">
        <v>7969</v>
      </c>
      <c r="C4970">
        <v>0.70621446399999999</v>
      </c>
    </row>
    <row r="4971" spans="1:3">
      <c r="A4971" t="s">
        <v>4768</v>
      </c>
      <c r="B4971" t="s">
        <v>7968</v>
      </c>
      <c r="C4971">
        <v>0.104642314</v>
      </c>
    </row>
    <row r="4972" spans="1:3">
      <c r="A4972" t="s">
        <v>4768</v>
      </c>
      <c r="B4972" t="s">
        <v>7969</v>
      </c>
      <c r="C4972">
        <v>0.104642314</v>
      </c>
    </row>
    <row r="4973" spans="1:3">
      <c r="A4973" t="s">
        <v>4769</v>
      </c>
      <c r="B4973" t="s">
        <v>7969</v>
      </c>
      <c r="C4973">
        <v>0.86559216100000003</v>
      </c>
    </row>
    <row r="4974" spans="1:3">
      <c r="A4974" t="s">
        <v>4770</v>
      </c>
      <c r="B4974" t="s">
        <v>7968</v>
      </c>
      <c r="C4974">
        <v>0.96267409500000001</v>
      </c>
    </row>
    <row r="4975" spans="1:3">
      <c r="A4975" t="s">
        <v>4771</v>
      </c>
      <c r="B4975" t="s">
        <v>8067</v>
      </c>
      <c r="C4975">
        <v>0.79226601699999999</v>
      </c>
    </row>
    <row r="4976" spans="1:3">
      <c r="A4976" t="s">
        <v>4771</v>
      </c>
      <c r="B4976" t="s">
        <v>8072</v>
      </c>
      <c r="C4976">
        <v>0.79226601699999999</v>
      </c>
    </row>
    <row r="4977" spans="1:3">
      <c r="A4977" t="s">
        <v>4772</v>
      </c>
      <c r="B4977" t="s">
        <v>7968</v>
      </c>
      <c r="C4977">
        <v>0.78948592100000003</v>
      </c>
    </row>
    <row r="4978" spans="1:3">
      <c r="A4978" t="s">
        <v>4773</v>
      </c>
      <c r="B4978" t="s">
        <v>8078</v>
      </c>
      <c r="C4978">
        <v>0.52527329</v>
      </c>
    </row>
    <row r="4979" spans="1:3">
      <c r="A4979" t="s">
        <v>4774</v>
      </c>
      <c r="B4979" t="s">
        <v>7968</v>
      </c>
      <c r="C4979">
        <v>0.96281312399999996</v>
      </c>
    </row>
    <row r="4980" spans="1:3">
      <c r="A4980" t="s">
        <v>4774</v>
      </c>
      <c r="B4980" t="s">
        <v>7969</v>
      </c>
      <c r="C4980">
        <v>0.96281312399999996</v>
      </c>
    </row>
    <row r="4981" spans="1:3">
      <c r="A4981" t="s">
        <v>4775</v>
      </c>
      <c r="B4981" t="s">
        <v>7984</v>
      </c>
      <c r="C4981">
        <v>0.45333690999999998</v>
      </c>
    </row>
    <row r="4982" spans="1:3">
      <c r="A4982" t="s">
        <v>4776</v>
      </c>
      <c r="B4982" t="s">
        <v>8075</v>
      </c>
      <c r="C4982">
        <v>0.57304770900000002</v>
      </c>
    </row>
    <row r="4983" spans="1:3">
      <c r="A4983" t="s">
        <v>4776</v>
      </c>
      <c r="B4983" t="s">
        <v>7966</v>
      </c>
      <c r="C4983">
        <v>0.57304770900000002</v>
      </c>
    </row>
    <row r="4984" spans="1:3">
      <c r="A4984" t="s">
        <v>4776</v>
      </c>
      <c r="B4984" t="s">
        <v>8076</v>
      </c>
      <c r="C4984">
        <v>0.57304770900000002</v>
      </c>
    </row>
    <row r="4985" spans="1:3">
      <c r="A4985" t="s">
        <v>4777</v>
      </c>
      <c r="B4985" t="s">
        <v>7969</v>
      </c>
      <c r="C4985">
        <v>0.60958483699999999</v>
      </c>
    </row>
    <row r="4986" spans="1:3">
      <c r="A4986" t="s">
        <v>4778</v>
      </c>
      <c r="B4986" t="s">
        <v>7966</v>
      </c>
      <c r="C4986">
        <v>0.55896728799999995</v>
      </c>
    </row>
    <row r="4987" spans="1:3">
      <c r="A4987" t="s">
        <v>4779</v>
      </c>
      <c r="B4987" t="s">
        <v>7983</v>
      </c>
      <c r="C4987">
        <v>0.55072569699999996</v>
      </c>
    </row>
    <row r="4988" spans="1:3">
      <c r="A4988" t="s">
        <v>4780</v>
      </c>
      <c r="B4988" t="s">
        <v>7969</v>
      </c>
      <c r="C4988">
        <v>0.79916093700000002</v>
      </c>
    </row>
    <row r="4989" spans="1:3">
      <c r="A4989" t="s">
        <v>4780</v>
      </c>
      <c r="B4989" t="s">
        <v>7933</v>
      </c>
      <c r="C4989">
        <v>0.79916093700000002</v>
      </c>
    </row>
    <row r="4990" spans="1:3">
      <c r="A4990" t="s">
        <v>4780</v>
      </c>
      <c r="B4990" t="s">
        <v>7984</v>
      </c>
      <c r="C4990">
        <v>0.79916093700000002</v>
      </c>
    </row>
    <row r="4991" spans="1:3">
      <c r="A4991" t="s">
        <v>4781</v>
      </c>
      <c r="B4991" t="s">
        <v>8078</v>
      </c>
      <c r="C4991">
        <v>0.46048199400000001</v>
      </c>
    </row>
    <row r="4992" spans="1:3">
      <c r="A4992" t="s">
        <v>4781</v>
      </c>
      <c r="B4992" t="s">
        <v>8072</v>
      </c>
      <c r="C4992">
        <v>0.46048199400000001</v>
      </c>
    </row>
    <row r="4993" spans="1:3">
      <c r="A4993" t="s">
        <v>4781</v>
      </c>
      <c r="B4993" t="s">
        <v>7933</v>
      </c>
      <c r="C4993">
        <v>0.46048199400000001</v>
      </c>
    </row>
    <row r="4994" spans="1:3">
      <c r="A4994" t="s">
        <v>4782</v>
      </c>
      <c r="B4994" t="s">
        <v>8067</v>
      </c>
      <c r="C4994">
        <v>0.43946276200000001</v>
      </c>
    </row>
    <row r="4995" spans="1:3">
      <c r="A4995" t="s">
        <v>4783</v>
      </c>
      <c r="B4995" t="s">
        <v>7969</v>
      </c>
      <c r="C4995">
        <v>0.74969174800000005</v>
      </c>
    </row>
    <row r="4996" spans="1:3">
      <c r="A4996" t="s">
        <v>4784</v>
      </c>
      <c r="B4996" t="s">
        <v>8067</v>
      </c>
      <c r="C4996">
        <v>0.63855951600000005</v>
      </c>
    </row>
    <row r="4997" spans="1:3">
      <c r="A4997" t="s">
        <v>4785</v>
      </c>
      <c r="B4997" t="s">
        <v>7948</v>
      </c>
      <c r="C4997">
        <v>0.69697205100000004</v>
      </c>
    </row>
    <row r="4998" spans="1:3">
      <c r="A4998" t="s">
        <v>4785</v>
      </c>
      <c r="B4998" t="s">
        <v>7969</v>
      </c>
      <c r="C4998">
        <v>0.69697205100000004</v>
      </c>
    </row>
    <row r="4999" spans="1:3">
      <c r="A4999" t="s">
        <v>4786</v>
      </c>
      <c r="B4999" t="s">
        <v>7966</v>
      </c>
      <c r="C4999">
        <v>0.79524948200000001</v>
      </c>
    </row>
    <row r="5000" spans="1:3">
      <c r="A5000" t="s">
        <v>4786</v>
      </c>
      <c r="B5000" t="s">
        <v>7984</v>
      </c>
      <c r="C5000">
        <v>0.79524948200000001</v>
      </c>
    </row>
    <row r="5001" spans="1:3">
      <c r="A5001" t="s">
        <v>4786</v>
      </c>
      <c r="B5001" t="s">
        <v>7933</v>
      </c>
      <c r="C5001">
        <v>0.79524948200000001</v>
      </c>
    </row>
    <row r="5002" spans="1:3">
      <c r="A5002" t="s">
        <v>4787</v>
      </c>
      <c r="B5002" t="s">
        <v>7968</v>
      </c>
      <c r="C5002">
        <v>0.67417753300000005</v>
      </c>
    </row>
    <row r="5003" spans="1:3">
      <c r="A5003" t="s">
        <v>4647</v>
      </c>
      <c r="B5003" t="s">
        <v>8078</v>
      </c>
      <c r="C5003">
        <v>0.575753085</v>
      </c>
    </row>
    <row r="5004" spans="1:3">
      <c r="A5004" t="s">
        <v>4647</v>
      </c>
      <c r="B5004" t="s">
        <v>8075</v>
      </c>
      <c r="C5004">
        <v>0.575753085</v>
      </c>
    </row>
    <row r="5005" spans="1:3">
      <c r="A5005" t="s">
        <v>4647</v>
      </c>
      <c r="B5005" t="s">
        <v>8076</v>
      </c>
      <c r="C5005">
        <v>0.575753085</v>
      </c>
    </row>
    <row r="5006" spans="1:3">
      <c r="A5006" t="s">
        <v>4647</v>
      </c>
      <c r="B5006" t="s">
        <v>7933</v>
      </c>
      <c r="C5006">
        <v>0.575753085</v>
      </c>
    </row>
    <row r="5007" spans="1:3">
      <c r="A5007" t="s">
        <v>4789</v>
      </c>
      <c r="B5007" t="s">
        <v>7969</v>
      </c>
      <c r="C5007">
        <v>0.89325357000000005</v>
      </c>
    </row>
    <row r="5008" spans="1:3">
      <c r="A5008" t="s">
        <v>4790</v>
      </c>
      <c r="B5008" t="s">
        <v>7968</v>
      </c>
      <c r="C5008">
        <v>0.29629243900000002</v>
      </c>
    </row>
    <row r="5009" spans="1:3">
      <c r="A5009" t="s">
        <v>4791</v>
      </c>
      <c r="B5009" t="s">
        <v>8075</v>
      </c>
      <c r="C5009">
        <v>0.40428793299999999</v>
      </c>
    </row>
    <row r="5010" spans="1:3">
      <c r="A5010" t="s">
        <v>4792</v>
      </c>
      <c r="B5010" t="s">
        <v>7984</v>
      </c>
      <c r="C5010">
        <v>0.51332505500000003</v>
      </c>
    </row>
    <row r="5011" spans="1:3">
      <c r="A5011" t="s">
        <v>4792</v>
      </c>
      <c r="B5011" t="s">
        <v>7933</v>
      </c>
      <c r="C5011">
        <v>0.51332505500000003</v>
      </c>
    </row>
    <row r="5012" spans="1:3">
      <c r="A5012" t="s">
        <v>4793</v>
      </c>
      <c r="B5012" t="s">
        <v>7966</v>
      </c>
      <c r="C5012">
        <v>0.99482108899999999</v>
      </c>
    </row>
    <row r="5013" spans="1:3">
      <c r="A5013" t="s">
        <v>4794</v>
      </c>
      <c r="B5013" t="s">
        <v>8075</v>
      </c>
      <c r="C5013">
        <v>0.48316698200000002</v>
      </c>
    </row>
    <row r="5014" spans="1:3">
      <c r="A5014" t="s">
        <v>4794</v>
      </c>
      <c r="B5014" t="s">
        <v>7966</v>
      </c>
      <c r="C5014">
        <v>0.48316698200000002</v>
      </c>
    </row>
    <row r="5015" spans="1:3">
      <c r="A5015" t="s">
        <v>4841</v>
      </c>
      <c r="B5015" t="s">
        <v>7968</v>
      </c>
      <c r="C5015">
        <v>0.78749519300000004</v>
      </c>
    </row>
    <row r="5016" spans="1:3">
      <c r="A5016" t="s">
        <v>4842</v>
      </c>
      <c r="B5016" t="s">
        <v>7966</v>
      </c>
      <c r="C5016">
        <v>0.43316300000000002</v>
      </c>
    </row>
    <row r="5017" spans="1:3">
      <c r="A5017" t="s">
        <v>4843</v>
      </c>
      <c r="B5017" t="s">
        <v>7969</v>
      </c>
      <c r="C5017">
        <v>0.39996085999999997</v>
      </c>
    </row>
    <row r="5018" spans="1:3">
      <c r="A5018" t="s">
        <v>4844</v>
      </c>
      <c r="B5018" t="s">
        <v>7966</v>
      </c>
      <c r="C5018">
        <v>0.71493541199999999</v>
      </c>
    </row>
    <row r="5019" spans="1:3">
      <c r="A5019" t="s">
        <v>4844</v>
      </c>
      <c r="B5019" t="s">
        <v>8075</v>
      </c>
      <c r="C5019">
        <v>0.71493541199999999</v>
      </c>
    </row>
    <row r="5020" spans="1:3">
      <c r="A5020" t="s">
        <v>4845</v>
      </c>
      <c r="B5020" t="s">
        <v>7968</v>
      </c>
      <c r="C5020">
        <v>1.0297335519999999</v>
      </c>
    </row>
    <row r="5021" spans="1:3">
      <c r="A5021" t="s">
        <v>4846</v>
      </c>
      <c r="B5021" t="s">
        <v>7968</v>
      </c>
      <c r="C5021">
        <v>0.65396542099999999</v>
      </c>
    </row>
    <row r="5022" spans="1:3">
      <c r="A5022" t="s">
        <v>4847</v>
      </c>
      <c r="B5022" t="s">
        <v>7966</v>
      </c>
      <c r="C5022">
        <v>0.41793415299999997</v>
      </c>
    </row>
    <row r="5023" spans="1:3">
      <c r="A5023" t="s">
        <v>4848</v>
      </c>
      <c r="B5023" t="s">
        <v>7968</v>
      </c>
      <c r="C5023">
        <v>0.89645691699999996</v>
      </c>
    </row>
    <row r="5024" spans="1:3">
      <c r="A5024" t="s">
        <v>4802</v>
      </c>
      <c r="B5024" t="s">
        <v>7968</v>
      </c>
      <c r="C5024">
        <v>0.57889102999999997</v>
      </c>
    </row>
    <row r="5025" spans="1:3">
      <c r="A5025" t="s">
        <v>4803</v>
      </c>
      <c r="B5025" t="s">
        <v>7969</v>
      </c>
      <c r="C5025">
        <v>0.91811680699999998</v>
      </c>
    </row>
    <row r="5026" spans="1:3">
      <c r="A5026" t="s">
        <v>4804</v>
      </c>
      <c r="B5026" t="s">
        <v>7968</v>
      </c>
      <c r="C5026">
        <v>1.152013986</v>
      </c>
    </row>
    <row r="5027" spans="1:3">
      <c r="A5027" t="s">
        <v>4805</v>
      </c>
      <c r="B5027" t="s">
        <v>7966</v>
      </c>
      <c r="C5027">
        <v>0.79853311999999999</v>
      </c>
    </row>
    <row r="5028" spans="1:3">
      <c r="A5028" t="s">
        <v>4805</v>
      </c>
      <c r="B5028" t="s">
        <v>7933</v>
      </c>
      <c r="C5028">
        <v>0.79853311999999999</v>
      </c>
    </row>
    <row r="5029" spans="1:3">
      <c r="A5029" t="s">
        <v>4806</v>
      </c>
      <c r="B5029" t="s">
        <v>8067</v>
      </c>
      <c r="C5029">
        <v>0.480820372</v>
      </c>
    </row>
    <row r="5030" spans="1:3">
      <c r="A5030" t="s">
        <v>4806</v>
      </c>
      <c r="B5030" t="s">
        <v>7983</v>
      </c>
      <c r="C5030">
        <v>0.480820372</v>
      </c>
    </row>
    <row r="5031" spans="1:3">
      <c r="A5031" t="s">
        <v>4807</v>
      </c>
      <c r="B5031" t="s">
        <v>7933</v>
      </c>
      <c r="C5031">
        <v>0.65280306399999999</v>
      </c>
    </row>
    <row r="5032" spans="1:3">
      <c r="A5032" t="s">
        <v>4808</v>
      </c>
      <c r="B5032" t="s">
        <v>7933</v>
      </c>
      <c r="C5032">
        <v>0.49844053900000002</v>
      </c>
    </row>
    <row r="5033" spans="1:3">
      <c r="A5033" t="s">
        <v>4808</v>
      </c>
      <c r="B5033" t="s">
        <v>8075</v>
      </c>
      <c r="C5033">
        <v>0.49844053900000002</v>
      </c>
    </row>
    <row r="5034" spans="1:3">
      <c r="A5034" t="s">
        <v>4809</v>
      </c>
      <c r="B5034" t="s">
        <v>7969</v>
      </c>
      <c r="C5034">
        <v>0.72584047200000001</v>
      </c>
    </row>
    <row r="5035" spans="1:3">
      <c r="A5035" t="s">
        <v>4810</v>
      </c>
      <c r="B5035" t="s">
        <v>7966</v>
      </c>
      <c r="C5035">
        <v>0.57852322199999995</v>
      </c>
    </row>
    <row r="5036" spans="1:3">
      <c r="A5036" t="s">
        <v>4810</v>
      </c>
      <c r="B5036" t="s">
        <v>7983</v>
      </c>
      <c r="C5036">
        <v>0.57852322199999995</v>
      </c>
    </row>
    <row r="5037" spans="1:3">
      <c r="A5037" t="s">
        <v>4810</v>
      </c>
      <c r="B5037" t="s">
        <v>7948</v>
      </c>
      <c r="C5037">
        <v>0.57852322199999995</v>
      </c>
    </row>
    <row r="5038" spans="1:3">
      <c r="A5038" t="s">
        <v>4670</v>
      </c>
      <c r="B5038" t="s">
        <v>7969</v>
      </c>
      <c r="C5038">
        <v>0.74308012199999995</v>
      </c>
    </row>
    <row r="5039" spans="1:3">
      <c r="A5039" t="s">
        <v>4811</v>
      </c>
      <c r="B5039" t="s">
        <v>7966</v>
      </c>
      <c r="C5039">
        <v>0.38869182800000002</v>
      </c>
    </row>
    <row r="5040" spans="1:3">
      <c r="A5040" t="s">
        <v>4811</v>
      </c>
      <c r="B5040" t="s">
        <v>8072</v>
      </c>
      <c r="C5040">
        <v>0.38869182800000002</v>
      </c>
    </row>
    <row r="5041" spans="1:3">
      <c r="A5041" t="s">
        <v>4812</v>
      </c>
      <c r="B5041" t="s">
        <v>7968</v>
      </c>
      <c r="C5041">
        <v>0.59438838199999999</v>
      </c>
    </row>
    <row r="5042" spans="1:3">
      <c r="A5042" t="s">
        <v>4813</v>
      </c>
      <c r="B5042" t="s">
        <v>7966</v>
      </c>
      <c r="C5042">
        <v>0.92381639000000004</v>
      </c>
    </row>
    <row r="5043" spans="1:3">
      <c r="A5043" t="s">
        <v>4813</v>
      </c>
      <c r="B5043" t="s">
        <v>7969</v>
      </c>
      <c r="C5043">
        <v>0.92381639000000004</v>
      </c>
    </row>
    <row r="5044" spans="1:3">
      <c r="A5044" t="s">
        <v>4673</v>
      </c>
      <c r="B5044" t="s">
        <v>7968</v>
      </c>
      <c r="C5044">
        <v>0.62222776700000004</v>
      </c>
    </row>
    <row r="5045" spans="1:3">
      <c r="A5045" t="s">
        <v>4674</v>
      </c>
      <c r="B5045" t="s">
        <v>8078</v>
      </c>
      <c r="C5045">
        <v>0.48701841000000001</v>
      </c>
    </row>
    <row r="5046" spans="1:3">
      <c r="A5046" t="s">
        <v>4674</v>
      </c>
      <c r="B5046" t="s">
        <v>8075</v>
      </c>
      <c r="C5046">
        <v>0.48701841000000001</v>
      </c>
    </row>
    <row r="5047" spans="1:3">
      <c r="A5047" t="s">
        <v>4674</v>
      </c>
      <c r="B5047" t="s">
        <v>7966</v>
      </c>
      <c r="C5047">
        <v>0.48701841000000001</v>
      </c>
    </row>
    <row r="5048" spans="1:3">
      <c r="A5048" t="s">
        <v>4674</v>
      </c>
      <c r="B5048" t="s">
        <v>7948</v>
      </c>
      <c r="C5048">
        <v>0.48701841000000001</v>
      </c>
    </row>
    <row r="5049" spans="1:3">
      <c r="A5049" t="s">
        <v>4675</v>
      </c>
      <c r="B5049" t="s">
        <v>7968</v>
      </c>
      <c r="C5049">
        <v>0.43846380299999999</v>
      </c>
    </row>
    <row r="5050" spans="1:3">
      <c r="A5050" t="s">
        <v>4676</v>
      </c>
      <c r="B5050" t="s">
        <v>7966</v>
      </c>
      <c r="C5050">
        <v>0.64195619100000001</v>
      </c>
    </row>
    <row r="5051" spans="1:3">
      <c r="A5051" t="s">
        <v>4676</v>
      </c>
      <c r="B5051" t="s">
        <v>7984</v>
      </c>
      <c r="C5051">
        <v>0.64195619100000001</v>
      </c>
    </row>
    <row r="5052" spans="1:3">
      <c r="A5052" t="s">
        <v>4677</v>
      </c>
      <c r="B5052" t="s">
        <v>7933</v>
      </c>
      <c r="C5052">
        <v>0.304592048</v>
      </c>
    </row>
    <row r="5053" spans="1:3">
      <c r="A5053" t="s">
        <v>4677</v>
      </c>
      <c r="B5053" t="s">
        <v>8075</v>
      </c>
      <c r="C5053">
        <v>0.304592048</v>
      </c>
    </row>
    <row r="5054" spans="1:3">
      <c r="A5054" t="s">
        <v>4677</v>
      </c>
      <c r="B5054" t="s">
        <v>7966</v>
      </c>
      <c r="C5054">
        <v>0.304592048</v>
      </c>
    </row>
    <row r="5055" spans="1:3">
      <c r="A5055" t="s">
        <v>4678</v>
      </c>
      <c r="B5055" t="s">
        <v>7966</v>
      </c>
      <c r="C5055">
        <v>0.46349529699999997</v>
      </c>
    </row>
    <row r="5056" spans="1:3">
      <c r="A5056" t="s">
        <v>4679</v>
      </c>
      <c r="B5056" t="s">
        <v>8075</v>
      </c>
      <c r="C5056">
        <v>0.65972681499999997</v>
      </c>
    </row>
    <row r="5057" spans="1:3">
      <c r="A5057" t="s">
        <v>4679</v>
      </c>
      <c r="B5057" t="s">
        <v>8076</v>
      </c>
      <c r="C5057">
        <v>0.65972681499999997</v>
      </c>
    </row>
    <row r="5058" spans="1:3">
      <c r="A5058" t="s">
        <v>4680</v>
      </c>
      <c r="B5058" t="s">
        <v>7933</v>
      </c>
      <c r="C5058">
        <v>0.43373567800000001</v>
      </c>
    </row>
    <row r="5059" spans="1:3">
      <c r="A5059" t="s">
        <v>4680</v>
      </c>
      <c r="B5059" t="s">
        <v>8078</v>
      </c>
      <c r="C5059">
        <v>0.43373567800000001</v>
      </c>
    </row>
    <row r="5060" spans="1:3">
      <c r="A5060" t="s">
        <v>4680</v>
      </c>
      <c r="B5060" t="s">
        <v>8072</v>
      </c>
      <c r="C5060">
        <v>0.43373567800000001</v>
      </c>
    </row>
    <row r="5061" spans="1:3">
      <c r="A5061" t="s">
        <v>4681</v>
      </c>
      <c r="B5061" t="s">
        <v>8067</v>
      </c>
      <c r="C5061">
        <v>0.44197311700000003</v>
      </c>
    </row>
    <row r="5062" spans="1:3">
      <c r="A5062" t="s">
        <v>4682</v>
      </c>
      <c r="B5062" t="s">
        <v>8078</v>
      </c>
      <c r="C5062">
        <v>0.38635040399999998</v>
      </c>
    </row>
    <row r="5063" spans="1:3">
      <c r="A5063" t="s">
        <v>4682</v>
      </c>
      <c r="B5063" t="s">
        <v>7933</v>
      </c>
      <c r="C5063">
        <v>0.38635040399999998</v>
      </c>
    </row>
    <row r="5064" spans="1:3">
      <c r="A5064" t="s">
        <v>4682</v>
      </c>
      <c r="B5064" t="s">
        <v>8067</v>
      </c>
      <c r="C5064">
        <v>0.38635040399999998</v>
      </c>
    </row>
    <row r="5065" spans="1:3">
      <c r="A5065" t="s">
        <v>4682</v>
      </c>
      <c r="B5065" t="s">
        <v>8072</v>
      </c>
      <c r="C5065">
        <v>0.38635040399999998</v>
      </c>
    </row>
    <row r="5066" spans="1:3">
      <c r="A5066" t="s">
        <v>4683</v>
      </c>
      <c r="B5066" t="s">
        <v>7983</v>
      </c>
      <c r="C5066">
        <v>0.91814710899999996</v>
      </c>
    </row>
    <row r="5067" spans="1:3">
      <c r="A5067" t="s">
        <v>4684</v>
      </c>
      <c r="B5067" t="s">
        <v>7940</v>
      </c>
      <c r="C5067">
        <v>0.59827177200000003</v>
      </c>
    </row>
    <row r="5068" spans="1:3">
      <c r="A5068" t="s">
        <v>4685</v>
      </c>
      <c r="B5068" t="s">
        <v>7984</v>
      </c>
      <c r="C5068">
        <v>0.27788331100000002</v>
      </c>
    </row>
    <row r="5069" spans="1:3">
      <c r="A5069" t="s">
        <v>4685</v>
      </c>
      <c r="B5069" t="s">
        <v>7933</v>
      </c>
      <c r="C5069">
        <v>0.27788331100000002</v>
      </c>
    </row>
    <row r="5070" spans="1:3">
      <c r="A5070" t="s">
        <v>4686</v>
      </c>
      <c r="B5070" t="s">
        <v>7969</v>
      </c>
      <c r="C5070">
        <v>1.148161596</v>
      </c>
    </row>
    <row r="5071" spans="1:3">
      <c r="A5071" t="s">
        <v>4686</v>
      </c>
      <c r="B5071" t="s">
        <v>7983</v>
      </c>
      <c r="C5071">
        <v>1.148161596</v>
      </c>
    </row>
    <row r="5072" spans="1:3">
      <c r="A5072" t="s">
        <v>4687</v>
      </c>
      <c r="B5072" t="s">
        <v>8072</v>
      </c>
      <c r="C5072">
        <v>0.36556831299999998</v>
      </c>
    </row>
    <row r="5073" spans="1:3">
      <c r="A5073" t="s">
        <v>4688</v>
      </c>
      <c r="B5073" t="s">
        <v>7966</v>
      </c>
      <c r="C5073">
        <v>0.19472853000000001</v>
      </c>
    </row>
    <row r="5074" spans="1:3">
      <c r="A5074" t="s">
        <v>4689</v>
      </c>
      <c r="B5074" t="s">
        <v>7933</v>
      </c>
      <c r="C5074">
        <v>0.75171192899999995</v>
      </c>
    </row>
    <row r="5075" spans="1:3">
      <c r="A5075" t="s">
        <v>4689</v>
      </c>
      <c r="B5075" t="s">
        <v>7984</v>
      </c>
      <c r="C5075">
        <v>0.75171192899999995</v>
      </c>
    </row>
    <row r="5076" spans="1:3">
      <c r="A5076" t="s">
        <v>4690</v>
      </c>
      <c r="B5076" t="s">
        <v>8075</v>
      </c>
      <c r="C5076">
        <v>0.94843688500000001</v>
      </c>
    </row>
    <row r="5077" spans="1:3">
      <c r="A5077" t="s">
        <v>4691</v>
      </c>
      <c r="B5077" t="s">
        <v>7966</v>
      </c>
      <c r="C5077">
        <v>1.031011984</v>
      </c>
    </row>
    <row r="5078" spans="1:3">
      <c r="A5078" t="s">
        <v>4691</v>
      </c>
      <c r="B5078" t="s">
        <v>7933</v>
      </c>
      <c r="C5078">
        <v>1.031011984</v>
      </c>
    </row>
    <row r="5079" spans="1:3">
      <c r="A5079" t="s">
        <v>4691</v>
      </c>
      <c r="B5079" t="s">
        <v>7984</v>
      </c>
      <c r="C5079">
        <v>1.031011984</v>
      </c>
    </row>
    <row r="5080" spans="1:3">
      <c r="A5080" t="s">
        <v>4691</v>
      </c>
      <c r="B5080" t="s">
        <v>7983</v>
      </c>
      <c r="C5080">
        <v>1.031011984</v>
      </c>
    </row>
    <row r="5081" spans="1:3">
      <c r="A5081" t="s">
        <v>4692</v>
      </c>
      <c r="B5081" t="s">
        <v>7968</v>
      </c>
      <c r="C5081">
        <v>0.52924382699999994</v>
      </c>
    </row>
    <row r="5082" spans="1:3">
      <c r="A5082" t="s">
        <v>4693</v>
      </c>
      <c r="B5082" t="s">
        <v>7968</v>
      </c>
      <c r="C5082">
        <v>0.76775917199999999</v>
      </c>
    </row>
    <row r="5083" spans="1:3">
      <c r="A5083" t="s">
        <v>4553</v>
      </c>
      <c r="B5083" t="s">
        <v>7968</v>
      </c>
      <c r="C5083">
        <v>0.35637147400000002</v>
      </c>
    </row>
    <row r="5084" spans="1:3">
      <c r="A5084" t="s">
        <v>4696</v>
      </c>
      <c r="B5084" t="s">
        <v>7969</v>
      </c>
      <c r="C5084">
        <v>0.69673211099999999</v>
      </c>
    </row>
    <row r="5085" spans="1:3">
      <c r="A5085" t="s">
        <v>4696</v>
      </c>
      <c r="B5085" t="s">
        <v>8072</v>
      </c>
      <c r="C5085">
        <v>0.69673211099999999</v>
      </c>
    </row>
    <row r="5086" spans="1:3">
      <c r="A5086" t="s">
        <v>4697</v>
      </c>
      <c r="B5086" t="s">
        <v>7984</v>
      </c>
      <c r="C5086">
        <v>0.86151802700000002</v>
      </c>
    </row>
    <row r="5087" spans="1:3">
      <c r="A5087" t="s">
        <v>4697</v>
      </c>
      <c r="B5087" t="s">
        <v>7966</v>
      </c>
      <c r="C5087">
        <v>0.86151802700000002</v>
      </c>
    </row>
    <row r="5088" spans="1:3">
      <c r="A5088" t="s">
        <v>4744</v>
      </c>
      <c r="B5088" t="s">
        <v>8067</v>
      </c>
      <c r="C5088">
        <v>0.44292234800000002</v>
      </c>
    </row>
    <row r="5089" spans="1:3">
      <c r="A5089" t="s">
        <v>4745</v>
      </c>
      <c r="B5089" t="s">
        <v>7984</v>
      </c>
      <c r="C5089">
        <v>0.93514232799999997</v>
      </c>
    </row>
    <row r="5090" spans="1:3">
      <c r="A5090" t="s">
        <v>4745</v>
      </c>
      <c r="B5090" t="s">
        <v>7966</v>
      </c>
      <c r="C5090">
        <v>0.93514232799999997</v>
      </c>
    </row>
    <row r="5091" spans="1:3">
      <c r="A5091" t="s">
        <v>4745</v>
      </c>
      <c r="B5091" t="s">
        <v>7933</v>
      </c>
      <c r="C5091">
        <v>0.93514232799999997</v>
      </c>
    </row>
    <row r="5092" spans="1:3">
      <c r="A5092" t="s">
        <v>4746</v>
      </c>
      <c r="B5092" t="s">
        <v>7966</v>
      </c>
      <c r="C5092">
        <v>1.0102329839999999</v>
      </c>
    </row>
    <row r="5093" spans="1:3">
      <c r="A5093" t="s">
        <v>4747</v>
      </c>
      <c r="B5093" t="s">
        <v>7968</v>
      </c>
      <c r="C5093">
        <v>0.95771904100000005</v>
      </c>
    </row>
    <row r="5094" spans="1:3">
      <c r="A5094" t="s">
        <v>4748</v>
      </c>
      <c r="B5094" t="s">
        <v>7969</v>
      </c>
      <c r="C5094">
        <v>0.70739786500000001</v>
      </c>
    </row>
    <row r="5095" spans="1:3">
      <c r="A5095" t="s">
        <v>4749</v>
      </c>
      <c r="B5095" t="s">
        <v>7966</v>
      </c>
      <c r="C5095">
        <v>0.21806097899999999</v>
      </c>
    </row>
    <row r="5096" spans="1:3">
      <c r="A5096" t="s">
        <v>4749</v>
      </c>
      <c r="B5096" t="s">
        <v>7968</v>
      </c>
      <c r="C5096">
        <v>0.21806097899999999</v>
      </c>
    </row>
    <row r="5097" spans="1:3">
      <c r="A5097" t="s">
        <v>4749</v>
      </c>
      <c r="B5097" t="s">
        <v>7984</v>
      </c>
      <c r="C5097">
        <v>0.21806097899999999</v>
      </c>
    </row>
    <row r="5098" spans="1:3">
      <c r="A5098" t="s">
        <v>4749</v>
      </c>
      <c r="B5098" t="s">
        <v>8067</v>
      </c>
      <c r="C5098">
        <v>0.21806097899999999</v>
      </c>
    </row>
    <row r="5099" spans="1:3">
      <c r="A5099" t="s">
        <v>4749</v>
      </c>
      <c r="B5099" t="s">
        <v>8072</v>
      </c>
      <c r="C5099">
        <v>0.21806097899999999</v>
      </c>
    </row>
    <row r="5100" spans="1:3">
      <c r="A5100" t="s">
        <v>4706</v>
      </c>
      <c r="B5100" t="s">
        <v>7966</v>
      </c>
      <c r="C5100">
        <v>0.24574070100000001</v>
      </c>
    </row>
    <row r="5101" spans="1:3">
      <c r="A5101" t="s">
        <v>4706</v>
      </c>
      <c r="B5101" t="s">
        <v>7948</v>
      </c>
      <c r="C5101">
        <v>0.24574070100000001</v>
      </c>
    </row>
    <row r="5102" spans="1:3">
      <c r="A5102" t="s">
        <v>4706</v>
      </c>
      <c r="B5102" t="s">
        <v>8067</v>
      </c>
      <c r="C5102">
        <v>0.24574070100000001</v>
      </c>
    </row>
    <row r="5103" spans="1:3">
      <c r="A5103" t="s">
        <v>4706</v>
      </c>
      <c r="B5103" t="s">
        <v>8075</v>
      </c>
      <c r="C5103">
        <v>0.24574070100000001</v>
      </c>
    </row>
    <row r="5104" spans="1:3">
      <c r="A5104" t="s">
        <v>4706</v>
      </c>
      <c r="B5104" t="s">
        <v>7983</v>
      </c>
      <c r="C5104">
        <v>0.24574070100000001</v>
      </c>
    </row>
    <row r="5105" spans="1:3">
      <c r="A5105" t="s">
        <v>4706</v>
      </c>
      <c r="B5105" t="s">
        <v>7968</v>
      </c>
      <c r="C5105">
        <v>0.24574070100000001</v>
      </c>
    </row>
    <row r="5106" spans="1:3">
      <c r="A5106" t="s">
        <v>4707</v>
      </c>
      <c r="B5106" t="s">
        <v>7984</v>
      </c>
      <c r="C5106">
        <v>0.76741025600000001</v>
      </c>
    </row>
    <row r="5107" spans="1:3">
      <c r="A5107" t="s">
        <v>4707</v>
      </c>
      <c r="B5107" t="s">
        <v>7966</v>
      </c>
      <c r="C5107">
        <v>0.76741025600000001</v>
      </c>
    </row>
    <row r="5108" spans="1:3">
      <c r="A5108" t="s">
        <v>4707</v>
      </c>
      <c r="B5108" t="s">
        <v>7968</v>
      </c>
      <c r="C5108">
        <v>0.76741025600000001</v>
      </c>
    </row>
    <row r="5109" spans="1:3">
      <c r="A5109" t="s">
        <v>4707</v>
      </c>
      <c r="B5109" t="s">
        <v>8072</v>
      </c>
      <c r="C5109">
        <v>0.76741025600000001</v>
      </c>
    </row>
    <row r="5110" spans="1:3">
      <c r="A5110" t="s">
        <v>4708</v>
      </c>
      <c r="B5110" t="s">
        <v>7968</v>
      </c>
      <c r="C5110">
        <v>0.45164644399999998</v>
      </c>
    </row>
    <row r="5111" spans="1:3">
      <c r="A5111" t="s">
        <v>4709</v>
      </c>
      <c r="B5111" t="s">
        <v>7966</v>
      </c>
      <c r="C5111">
        <v>0.245402122</v>
      </c>
    </row>
    <row r="5112" spans="1:3">
      <c r="A5112" t="s">
        <v>4710</v>
      </c>
      <c r="B5112" t="s">
        <v>7948</v>
      </c>
      <c r="C5112">
        <v>0.76988209100000005</v>
      </c>
    </row>
    <row r="5113" spans="1:3">
      <c r="A5113" t="s">
        <v>4711</v>
      </c>
      <c r="B5113" t="s">
        <v>7933</v>
      </c>
      <c r="C5113">
        <v>0.783810911</v>
      </c>
    </row>
    <row r="5114" spans="1:3">
      <c r="A5114" t="s">
        <v>4711</v>
      </c>
      <c r="B5114" t="s">
        <v>8078</v>
      </c>
      <c r="C5114">
        <v>0.783810911</v>
      </c>
    </row>
    <row r="5115" spans="1:3">
      <c r="A5115" t="s">
        <v>4711</v>
      </c>
      <c r="B5115" t="s">
        <v>7966</v>
      </c>
      <c r="C5115">
        <v>0.783810911</v>
      </c>
    </row>
    <row r="5116" spans="1:3">
      <c r="A5116" t="s">
        <v>4712</v>
      </c>
      <c r="B5116" t="s">
        <v>7968</v>
      </c>
      <c r="C5116">
        <v>0.88231043799999997</v>
      </c>
    </row>
    <row r="5117" spans="1:3">
      <c r="A5117" t="s">
        <v>4713</v>
      </c>
      <c r="B5117" t="s">
        <v>7968</v>
      </c>
      <c r="C5117">
        <v>0.78903384300000001</v>
      </c>
    </row>
    <row r="5118" spans="1:3">
      <c r="A5118" t="s">
        <v>4714</v>
      </c>
      <c r="B5118" t="s">
        <v>7968</v>
      </c>
      <c r="C5118">
        <v>0.79676065200000001</v>
      </c>
    </row>
    <row r="5119" spans="1:3">
      <c r="A5119" t="s">
        <v>4715</v>
      </c>
      <c r="B5119" t="s">
        <v>8067</v>
      </c>
      <c r="C5119">
        <v>0.73072580300000001</v>
      </c>
    </row>
    <row r="5120" spans="1:3">
      <c r="A5120" t="s">
        <v>4715</v>
      </c>
      <c r="B5120" t="s">
        <v>7948</v>
      </c>
      <c r="C5120">
        <v>0.73072580300000001</v>
      </c>
    </row>
    <row r="5121" spans="1:3">
      <c r="A5121" t="s">
        <v>4715</v>
      </c>
      <c r="B5121" t="s">
        <v>7984</v>
      </c>
      <c r="C5121">
        <v>0.73072580300000001</v>
      </c>
    </row>
    <row r="5122" spans="1:3">
      <c r="A5122" t="s">
        <v>4716</v>
      </c>
      <c r="B5122" t="s">
        <v>8078</v>
      </c>
      <c r="C5122">
        <v>0.549646521</v>
      </c>
    </row>
    <row r="5123" spans="1:3">
      <c r="A5123" t="s">
        <v>4716</v>
      </c>
      <c r="B5123" t="s">
        <v>8076</v>
      </c>
      <c r="C5123">
        <v>0.549646521</v>
      </c>
    </row>
    <row r="5124" spans="1:3">
      <c r="A5124" t="s">
        <v>4716</v>
      </c>
      <c r="B5124" t="s">
        <v>7983</v>
      </c>
      <c r="C5124">
        <v>0.549646521</v>
      </c>
    </row>
    <row r="5125" spans="1:3">
      <c r="A5125" t="s">
        <v>4716</v>
      </c>
      <c r="B5125" t="s">
        <v>8075</v>
      </c>
      <c r="C5125">
        <v>0.549646521</v>
      </c>
    </row>
    <row r="5126" spans="1:3">
      <c r="A5126" t="s">
        <v>4716</v>
      </c>
      <c r="B5126" t="s">
        <v>7933</v>
      </c>
      <c r="C5126">
        <v>0.549646521</v>
      </c>
    </row>
    <row r="5127" spans="1:3">
      <c r="A5127" t="s">
        <v>4716</v>
      </c>
      <c r="B5127" t="s">
        <v>8072</v>
      </c>
      <c r="C5127">
        <v>0.549646521</v>
      </c>
    </row>
    <row r="5128" spans="1:3">
      <c r="A5128" t="s">
        <v>4576</v>
      </c>
      <c r="B5128" t="s">
        <v>7968</v>
      </c>
      <c r="C5128">
        <v>0.964311633</v>
      </c>
    </row>
    <row r="5129" spans="1:3">
      <c r="A5129" t="s">
        <v>4718</v>
      </c>
      <c r="B5129" t="s">
        <v>7969</v>
      </c>
      <c r="C5129">
        <v>0.57822748199999996</v>
      </c>
    </row>
    <row r="5130" spans="1:3">
      <c r="A5130" t="s">
        <v>4719</v>
      </c>
      <c r="B5130" t="s">
        <v>7966</v>
      </c>
      <c r="C5130">
        <v>0.44120401300000001</v>
      </c>
    </row>
    <row r="5131" spans="1:3">
      <c r="A5131" t="s">
        <v>4720</v>
      </c>
      <c r="B5131" t="s">
        <v>7969</v>
      </c>
      <c r="C5131">
        <v>0.69447820699999996</v>
      </c>
    </row>
    <row r="5132" spans="1:3">
      <c r="A5132" t="s">
        <v>4721</v>
      </c>
      <c r="B5132" t="s">
        <v>7948</v>
      </c>
      <c r="C5132">
        <v>0.31465638200000001</v>
      </c>
    </row>
    <row r="5133" spans="1:3">
      <c r="A5133" t="s">
        <v>4721</v>
      </c>
      <c r="B5133" t="s">
        <v>7966</v>
      </c>
      <c r="C5133">
        <v>0.31465638200000001</v>
      </c>
    </row>
    <row r="5134" spans="1:3">
      <c r="A5134" t="s">
        <v>4722</v>
      </c>
      <c r="B5134" t="s">
        <v>7933</v>
      </c>
      <c r="C5134">
        <v>0.97548262299999999</v>
      </c>
    </row>
    <row r="5135" spans="1:3">
      <c r="A5135" t="s">
        <v>4723</v>
      </c>
      <c r="B5135" t="s">
        <v>7984</v>
      </c>
      <c r="C5135">
        <v>0.80645823400000005</v>
      </c>
    </row>
    <row r="5136" spans="1:3">
      <c r="A5136" t="s">
        <v>4724</v>
      </c>
      <c r="B5136" t="s">
        <v>7933</v>
      </c>
      <c r="C5136">
        <v>0.34099783700000003</v>
      </c>
    </row>
    <row r="5137" spans="1:3">
      <c r="A5137" t="s">
        <v>4724</v>
      </c>
      <c r="B5137" t="s">
        <v>8067</v>
      </c>
      <c r="C5137">
        <v>0.34099783700000003</v>
      </c>
    </row>
    <row r="5138" spans="1:3">
      <c r="A5138" t="s">
        <v>4724</v>
      </c>
      <c r="B5138" t="s">
        <v>8078</v>
      </c>
      <c r="C5138">
        <v>0.34099783700000003</v>
      </c>
    </row>
    <row r="5139" spans="1:3">
      <c r="A5139" t="s">
        <v>4724</v>
      </c>
      <c r="B5139" t="s">
        <v>8072</v>
      </c>
      <c r="C5139">
        <v>0.34099783700000003</v>
      </c>
    </row>
    <row r="5140" spans="1:3">
      <c r="A5140" t="s">
        <v>4725</v>
      </c>
      <c r="B5140" t="s">
        <v>7969</v>
      </c>
      <c r="C5140">
        <v>0.21600467300000001</v>
      </c>
    </row>
    <row r="5141" spans="1:3">
      <c r="A5141" t="s">
        <v>4725</v>
      </c>
      <c r="B5141" t="s">
        <v>7966</v>
      </c>
      <c r="C5141">
        <v>0.21600467300000001</v>
      </c>
    </row>
    <row r="5142" spans="1:3">
      <c r="A5142" t="s">
        <v>4726</v>
      </c>
      <c r="B5142" t="s">
        <v>7966</v>
      </c>
      <c r="C5142">
        <v>0.50618500300000002</v>
      </c>
    </row>
    <row r="5143" spans="1:3">
      <c r="A5143" t="s">
        <v>4726</v>
      </c>
      <c r="B5143" t="s">
        <v>8078</v>
      </c>
      <c r="C5143">
        <v>0.50618500300000002</v>
      </c>
    </row>
    <row r="5144" spans="1:3">
      <c r="A5144" t="s">
        <v>4727</v>
      </c>
      <c r="B5144" t="s">
        <v>7969</v>
      </c>
      <c r="C5144">
        <v>0.40434220199999998</v>
      </c>
    </row>
    <row r="5145" spans="1:3">
      <c r="A5145" t="s">
        <v>4727</v>
      </c>
      <c r="B5145" t="s">
        <v>8067</v>
      </c>
      <c r="C5145">
        <v>0.40434220199999998</v>
      </c>
    </row>
    <row r="5146" spans="1:3">
      <c r="A5146" t="s">
        <v>4728</v>
      </c>
      <c r="B5146" t="s">
        <v>7966</v>
      </c>
      <c r="C5146">
        <v>0.62330697099999999</v>
      </c>
    </row>
    <row r="5147" spans="1:3">
      <c r="A5147" t="s">
        <v>4729</v>
      </c>
      <c r="B5147" t="s">
        <v>7968</v>
      </c>
      <c r="C5147">
        <v>0.36179877399999999</v>
      </c>
    </row>
    <row r="5148" spans="1:3">
      <c r="A5148" t="s">
        <v>4730</v>
      </c>
      <c r="B5148" t="s">
        <v>8078</v>
      </c>
      <c r="C5148">
        <v>0.22104421199999999</v>
      </c>
    </row>
    <row r="5149" spans="1:3">
      <c r="A5149" t="s">
        <v>4730</v>
      </c>
      <c r="B5149" t="s">
        <v>8076</v>
      </c>
      <c r="C5149">
        <v>0.22104421199999999</v>
      </c>
    </row>
    <row r="5150" spans="1:3">
      <c r="A5150" t="s">
        <v>4731</v>
      </c>
      <c r="B5150" t="s">
        <v>7966</v>
      </c>
      <c r="C5150">
        <v>1.0455483590000001</v>
      </c>
    </row>
    <row r="5151" spans="1:3">
      <c r="A5151" t="s">
        <v>4731</v>
      </c>
      <c r="B5151" t="s">
        <v>7984</v>
      </c>
      <c r="C5151">
        <v>1.0455483590000001</v>
      </c>
    </row>
    <row r="5152" spans="1:3">
      <c r="A5152" t="s">
        <v>4732</v>
      </c>
      <c r="B5152" t="s">
        <v>7933</v>
      </c>
      <c r="C5152">
        <v>0.342545873</v>
      </c>
    </row>
    <row r="5153" spans="1:3">
      <c r="A5153" t="s">
        <v>4732</v>
      </c>
      <c r="B5153" t="s">
        <v>8072</v>
      </c>
      <c r="C5153">
        <v>0.342545873</v>
      </c>
    </row>
    <row r="5154" spans="1:3">
      <c r="A5154" t="s">
        <v>4733</v>
      </c>
      <c r="B5154" t="s">
        <v>7968</v>
      </c>
      <c r="C5154">
        <v>0.44571687399999999</v>
      </c>
    </row>
    <row r="5155" spans="1:3">
      <c r="A5155" t="s">
        <v>4734</v>
      </c>
      <c r="B5155" t="s">
        <v>7983</v>
      </c>
      <c r="C5155">
        <v>0.62395045199999999</v>
      </c>
    </row>
    <row r="5156" spans="1:3">
      <c r="A5156" t="s">
        <v>4734</v>
      </c>
      <c r="B5156" t="s">
        <v>7984</v>
      </c>
      <c r="C5156">
        <v>0.62395045199999999</v>
      </c>
    </row>
    <row r="5157" spans="1:3">
      <c r="A5157" t="s">
        <v>4734</v>
      </c>
      <c r="B5157" t="s">
        <v>7933</v>
      </c>
      <c r="C5157">
        <v>0.62395045199999999</v>
      </c>
    </row>
    <row r="5158" spans="1:3">
      <c r="A5158" t="s">
        <v>4734</v>
      </c>
      <c r="B5158" t="s">
        <v>7966</v>
      </c>
      <c r="C5158">
        <v>0.62395045199999999</v>
      </c>
    </row>
    <row r="5159" spans="1:3">
      <c r="A5159" t="s">
        <v>4735</v>
      </c>
      <c r="B5159" t="s">
        <v>7968</v>
      </c>
      <c r="C5159">
        <v>0.55299319199999997</v>
      </c>
    </row>
    <row r="5160" spans="1:3">
      <c r="A5160" t="s">
        <v>4736</v>
      </c>
      <c r="B5160" t="s">
        <v>8078</v>
      </c>
      <c r="C5160">
        <v>0.55762965399999997</v>
      </c>
    </row>
    <row r="5161" spans="1:3">
      <c r="A5161" t="s">
        <v>4736</v>
      </c>
      <c r="B5161" t="s">
        <v>7968</v>
      </c>
      <c r="C5161">
        <v>0.55762965399999997</v>
      </c>
    </row>
    <row r="5162" spans="1:3">
      <c r="A5162" t="s">
        <v>4737</v>
      </c>
      <c r="B5162" t="s">
        <v>7933</v>
      </c>
      <c r="C5162">
        <v>0.431380704</v>
      </c>
    </row>
    <row r="5163" spans="1:3">
      <c r="A5163" t="s">
        <v>4737</v>
      </c>
      <c r="B5163" t="s">
        <v>8075</v>
      </c>
      <c r="C5163">
        <v>0.431380704</v>
      </c>
    </row>
    <row r="5164" spans="1:3">
      <c r="A5164" t="s">
        <v>4737</v>
      </c>
      <c r="B5164" t="s">
        <v>8078</v>
      </c>
      <c r="C5164">
        <v>0.431380704</v>
      </c>
    </row>
    <row r="5165" spans="1:3">
      <c r="A5165" t="s">
        <v>4737</v>
      </c>
      <c r="B5165" t="s">
        <v>8072</v>
      </c>
      <c r="C5165">
        <v>0.431380704</v>
      </c>
    </row>
    <row r="5166" spans="1:3">
      <c r="A5166" t="s">
        <v>4737</v>
      </c>
      <c r="B5166" t="s">
        <v>7983</v>
      </c>
      <c r="C5166">
        <v>0.431380704</v>
      </c>
    </row>
    <row r="5167" spans="1:3">
      <c r="A5167" t="s">
        <v>4737</v>
      </c>
      <c r="B5167" t="s">
        <v>8076</v>
      </c>
      <c r="C5167">
        <v>0.431380704</v>
      </c>
    </row>
    <row r="5168" spans="1:3">
      <c r="A5168" t="s">
        <v>4738</v>
      </c>
      <c r="B5168" t="s">
        <v>7968</v>
      </c>
      <c r="C5168">
        <v>0.50286441299999995</v>
      </c>
    </row>
    <row r="5169" spans="1:3">
      <c r="A5169" t="s">
        <v>4739</v>
      </c>
      <c r="B5169" t="s">
        <v>7968</v>
      </c>
      <c r="C5169">
        <v>0.84450966400000005</v>
      </c>
    </row>
    <row r="5170" spans="1:3">
      <c r="A5170" t="s">
        <v>4739</v>
      </c>
      <c r="B5170" t="s">
        <v>7983</v>
      </c>
      <c r="C5170">
        <v>0.84450966400000005</v>
      </c>
    </row>
    <row r="5171" spans="1:3">
      <c r="A5171" t="s">
        <v>4739</v>
      </c>
      <c r="B5171" t="s">
        <v>7933</v>
      </c>
      <c r="C5171">
        <v>0.84450966400000005</v>
      </c>
    </row>
    <row r="5172" spans="1:3">
      <c r="A5172" t="s">
        <v>4739</v>
      </c>
      <c r="B5172" t="s">
        <v>8078</v>
      </c>
      <c r="C5172">
        <v>0.84450966400000005</v>
      </c>
    </row>
    <row r="5173" spans="1:3">
      <c r="A5173" t="s">
        <v>4600</v>
      </c>
      <c r="B5173" t="s">
        <v>7969</v>
      </c>
      <c r="C5173">
        <v>0.82445829100000001</v>
      </c>
    </row>
    <row r="5174" spans="1:3">
      <c r="A5174" t="s">
        <v>4740</v>
      </c>
      <c r="B5174" t="s">
        <v>7968</v>
      </c>
      <c r="C5174">
        <v>0.56754022500000001</v>
      </c>
    </row>
    <row r="5175" spans="1:3">
      <c r="A5175" t="s">
        <v>4795</v>
      </c>
      <c r="B5175" t="s">
        <v>7969</v>
      </c>
      <c r="C5175">
        <v>0.87600345400000001</v>
      </c>
    </row>
    <row r="5176" spans="1:3">
      <c r="A5176" t="s">
        <v>4796</v>
      </c>
      <c r="B5176" t="s">
        <v>7969</v>
      </c>
      <c r="C5176">
        <v>0.709896678</v>
      </c>
    </row>
    <row r="5177" spans="1:3">
      <c r="A5177" t="s">
        <v>4797</v>
      </c>
      <c r="B5177" t="s">
        <v>7968</v>
      </c>
      <c r="C5177">
        <v>0.70991888400000003</v>
      </c>
    </row>
    <row r="5178" spans="1:3">
      <c r="A5178" t="s">
        <v>4797</v>
      </c>
      <c r="B5178" t="s">
        <v>8075</v>
      </c>
      <c r="C5178">
        <v>0.70991888400000003</v>
      </c>
    </row>
    <row r="5179" spans="1:3">
      <c r="A5179" t="s">
        <v>4798</v>
      </c>
      <c r="B5179" t="s">
        <v>8072</v>
      </c>
      <c r="C5179">
        <v>0.30730037700000001</v>
      </c>
    </row>
    <row r="5180" spans="1:3">
      <c r="A5180" t="s">
        <v>4798</v>
      </c>
      <c r="B5180" t="s">
        <v>7966</v>
      </c>
      <c r="C5180">
        <v>0.30730037700000001</v>
      </c>
    </row>
    <row r="5181" spans="1:3">
      <c r="A5181" t="s">
        <v>4799</v>
      </c>
      <c r="B5181" t="s">
        <v>7968</v>
      </c>
      <c r="C5181">
        <v>0.49518456100000002</v>
      </c>
    </row>
    <row r="5182" spans="1:3">
      <c r="A5182" t="s">
        <v>4800</v>
      </c>
      <c r="B5182" t="s">
        <v>7969</v>
      </c>
      <c r="C5182">
        <v>0.32692814399999998</v>
      </c>
    </row>
    <row r="5183" spans="1:3">
      <c r="A5183" t="s">
        <v>4800</v>
      </c>
      <c r="B5183" t="s">
        <v>7933</v>
      </c>
      <c r="C5183">
        <v>0.32692814399999998</v>
      </c>
    </row>
    <row r="5184" spans="1:3">
      <c r="A5184" t="s">
        <v>4801</v>
      </c>
      <c r="B5184" t="s">
        <v>8072</v>
      </c>
      <c r="C5184">
        <v>0.27765458999999998</v>
      </c>
    </row>
    <row r="5185" spans="1:3">
      <c r="A5185" t="s">
        <v>4801</v>
      </c>
      <c r="B5185" t="s">
        <v>7966</v>
      </c>
      <c r="C5185">
        <v>0.27765458999999998</v>
      </c>
    </row>
    <row r="5186" spans="1:3">
      <c r="A5186" t="s">
        <v>4608</v>
      </c>
      <c r="B5186" t="s">
        <v>7966</v>
      </c>
      <c r="C5186">
        <v>0.50039827800000003</v>
      </c>
    </row>
    <row r="5187" spans="1:3">
      <c r="A5187" t="s">
        <v>4608</v>
      </c>
      <c r="B5187" t="s">
        <v>7983</v>
      </c>
      <c r="C5187">
        <v>0.50039827800000003</v>
      </c>
    </row>
    <row r="5188" spans="1:3">
      <c r="A5188" t="s">
        <v>4608</v>
      </c>
      <c r="B5188" t="s">
        <v>8072</v>
      </c>
      <c r="C5188">
        <v>0.50039827800000003</v>
      </c>
    </row>
    <row r="5189" spans="1:3">
      <c r="A5189" t="s">
        <v>4609</v>
      </c>
      <c r="B5189" t="s">
        <v>7966</v>
      </c>
      <c r="C5189">
        <v>0.85424185500000005</v>
      </c>
    </row>
    <row r="5190" spans="1:3">
      <c r="A5190" t="s">
        <v>4609</v>
      </c>
      <c r="B5190" t="s">
        <v>7984</v>
      </c>
      <c r="C5190">
        <v>0.85424185500000005</v>
      </c>
    </row>
    <row r="5191" spans="1:3">
      <c r="A5191" t="s">
        <v>4610</v>
      </c>
      <c r="B5191" t="s">
        <v>8067</v>
      </c>
      <c r="C5191">
        <v>0.66665045599999995</v>
      </c>
    </row>
    <row r="5192" spans="1:3">
      <c r="A5192" t="s">
        <v>4610</v>
      </c>
      <c r="B5192" t="s">
        <v>7966</v>
      </c>
      <c r="C5192">
        <v>0.66665045599999995</v>
      </c>
    </row>
    <row r="5193" spans="1:3">
      <c r="A5193" t="s">
        <v>4610</v>
      </c>
      <c r="B5193" t="s">
        <v>8072</v>
      </c>
      <c r="C5193">
        <v>0.66665045599999995</v>
      </c>
    </row>
    <row r="5194" spans="1:3">
      <c r="A5194" t="s">
        <v>4611</v>
      </c>
      <c r="B5194" t="s">
        <v>7969</v>
      </c>
      <c r="C5194">
        <v>0.601002967</v>
      </c>
    </row>
    <row r="5195" spans="1:3">
      <c r="A5195" t="s">
        <v>4612</v>
      </c>
      <c r="B5195" t="s">
        <v>7966</v>
      </c>
      <c r="C5195">
        <v>0.14592888200000001</v>
      </c>
    </row>
    <row r="5196" spans="1:3">
      <c r="A5196" t="s">
        <v>4612</v>
      </c>
      <c r="B5196" t="s">
        <v>7968</v>
      </c>
      <c r="C5196">
        <v>0.14592888200000001</v>
      </c>
    </row>
    <row r="5197" spans="1:3">
      <c r="A5197" t="s">
        <v>4612</v>
      </c>
      <c r="B5197" t="s">
        <v>7933</v>
      </c>
      <c r="C5197">
        <v>0.14592888200000001</v>
      </c>
    </row>
    <row r="5198" spans="1:3">
      <c r="A5198" t="s">
        <v>4612</v>
      </c>
      <c r="B5198" t="s">
        <v>8072</v>
      </c>
      <c r="C5198">
        <v>0.14592888200000001</v>
      </c>
    </row>
    <row r="5199" spans="1:3">
      <c r="A5199" t="s">
        <v>4612</v>
      </c>
      <c r="B5199" t="s">
        <v>8076</v>
      </c>
      <c r="C5199">
        <v>0.14592888200000001</v>
      </c>
    </row>
    <row r="5200" spans="1:3">
      <c r="A5200" t="s">
        <v>4612</v>
      </c>
      <c r="B5200" t="s">
        <v>8067</v>
      </c>
      <c r="C5200">
        <v>0.14592888200000001</v>
      </c>
    </row>
    <row r="5201" spans="1:3">
      <c r="A5201" t="s">
        <v>4613</v>
      </c>
      <c r="B5201" t="s">
        <v>7968</v>
      </c>
      <c r="C5201">
        <v>0.468337004</v>
      </c>
    </row>
    <row r="5202" spans="1:3">
      <c r="A5202" t="s">
        <v>4614</v>
      </c>
      <c r="B5202" t="s">
        <v>7984</v>
      </c>
      <c r="C5202">
        <v>0.691955663</v>
      </c>
    </row>
    <row r="5203" spans="1:3">
      <c r="A5203" t="s">
        <v>4615</v>
      </c>
      <c r="B5203" t="s">
        <v>8078</v>
      </c>
      <c r="C5203">
        <v>0.33016024399999999</v>
      </c>
    </row>
    <row r="5204" spans="1:3">
      <c r="A5204" t="s">
        <v>4616</v>
      </c>
      <c r="B5204" t="s">
        <v>8075</v>
      </c>
      <c r="C5204">
        <v>0.73692698999999995</v>
      </c>
    </row>
    <row r="5205" spans="1:3">
      <c r="A5205" t="s">
        <v>4617</v>
      </c>
      <c r="B5205" t="s">
        <v>7969</v>
      </c>
      <c r="C5205">
        <v>0.842352777</v>
      </c>
    </row>
    <row r="5206" spans="1:3">
      <c r="A5206" t="s">
        <v>4618</v>
      </c>
      <c r="B5206" t="s">
        <v>7969</v>
      </c>
      <c r="C5206">
        <v>0.73810866100000005</v>
      </c>
    </row>
    <row r="5207" spans="1:3">
      <c r="A5207" t="s">
        <v>4619</v>
      </c>
      <c r="B5207" t="s">
        <v>7968</v>
      </c>
      <c r="C5207">
        <v>0.60810983699999999</v>
      </c>
    </row>
    <row r="5208" spans="1:3">
      <c r="A5208" t="s">
        <v>4620</v>
      </c>
      <c r="B5208" t="s">
        <v>7968</v>
      </c>
      <c r="C5208">
        <v>0.74236522500000002</v>
      </c>
    </row>
    <row r="5209" spans="1:3">
      <c r="A5209" t="s">
        <v>4620</v>
      </c>
      <c r="B5209" t="s">
        <v>7969</v>
      </c>
      <c r="C5209">
        <v>0.74236522500000002</v>
      </c>
    </row>
    <row r="5210" spans="1:3">
      <c r="A5210" t="s">
        <v>4621</v>
      </c>
      <c r="B5210" t="s">
        <v>7968</v>
      </c>
      <c r="C5210">
        <v>1.0186368189999999</v>
      </c>
    </row>
    <row r="5211" spans="1:3">
      <c r="A5211" t="s">
        <v>4622</v>
      </c>
      <c r="B5211" t="s">
        <v>7969</v>
      </c>
      <c r="C5211">
        <v>0.35577245800000001</v>
      </c>
    </row>
    <row r="5212" spans="1:3">
      <c r="A5212" t="s">
        <v>4623</v>
      </c>
      <c r="B5212" t="s">
        <v>8067</v>
      </c>
      <c r="C5212">
        <v>0.827600695</v>
      </c>
    </row>
    <row r="5213" spans="1:3">
      <c r="A5213" t="s">
        <v>4624</v>
      </c>
      <c r="B5213" t="s">
        <v>7966</v>
      </c>
      <c r="C5213">
        <v>0.843238724</v>
      </c>
    </row>
    <row r="5214" spans="1:3">
      <c r="A5214" t="s">
        <v>4482</v>
      </c>
      <c r="B5214" t="s">
        <v>7933</v>
      </c>
      <c r="C5214">
        <v>0.64071529199999999</v>
      </c>
    </row>
    <row r="5215" spans="1:3">
      <c r="A5215" t="s">
        <v>4626</v>
      </c>
      <c r="B5215" t="s">
        <v>7968</v>
      </c>
      <c r="C5215">
        <v>1.1160144400000001</v>
      </c>
    </row>
    <row r="5216" spans="1:3">
      <c r="A5216" t="s">
        <v>4626</v>
      </c>
      <c r="B5216" t="s">
        <v>7966</v>
      </c>
      <c r="C5216">
        <v>1.1160144400000001</v>
      </c>
    </row>
    <row r="5217" spans="1:3">
      <c r="A5217" t="s">
        <v>4627</v>
      </c>
      <c r="B5217" t="s">
        <v>7984</v>
      </c>
      <c r="C5217">
        <v>0.53614864399999995</v>
      </c>
    </row>
    <row r="5218" spans="1:3">
      <c r="A5218" t="s">
        <v>4628</v>
      </c>
      <c r="B5218" t="s">
        <v>7933</v>
      </c>
      <c r="C5218">
        <v>0.94389687700000002</v>
      </c>
    </row>
    <row r="5219" spans="1:3">
      <c r="A5219" t="s">
        <v>4628</v>
      </c>
      <c r="B5219" t="s">
        <v>7968</v>
      </c>
      <c r="C5219">
        <v>0.94389687700000002</v>
      </c>
    </row>
    <row r="5220" spans="1:3">
      <c r="A5220" t="s">
        <v>4628</v>
      </c>
      <c r="B5220" t="s">
        <v>8075</v>
      </c>
      <c r="C5220">
        <v>0.94389687700000002</v>
      </c>
    </row>
    <row r="5221" spans="1:3">
      <c r="A5221" t="s">
        <v>4629</v>
      </c>
      <c r="B5221" t="s">
        <v>7969</v>
      </c>
      <c r="C5221">
        <v>0.71583533700000002</v>
      </c>
    </row>
    <row r="5222" spans="1:3">
      <c r="A5222" t="s">
        <v>4630</v>
      </c>
      <c r="B5222" t="s">
        <v>8072</v>
      </c>
      <c r="C5222">
        <v>0.76876280699999999</v>
      </c>
    </row>
    <row r="5223" spans="1:3">
      <c r="A5223" t="s">
        <v>4631</v>
      </c>
      <c r="B5223" t="s">
        <v>7969</v>
      </c>
      <c r="C5223">
        <v>0.72140859999999996</v>
      </c>
    </row>
    <row r="5224" spans="1:3">
      <c r="A5224" t="s">
        <v>4632</v>
      </c>
      <c r="B5224" t="s">
        <v>7969</v>
      </c>
      <c r="C5224">
        <v>0.144906904</v>
      </c>
    </row>
    <row r="5225" spans="1:3">
      <c r="A5225" t="s">
        <v>4633</v>
      </c>
      <c r="B5225" t="s">
        <v>8067</v>
      </c>
      <c r="C5225">
        <v>0.69834115900000004</v>
      </c>
    </row>
    <row r="5226" spans="1:3">
      <c r="A5226" t="s">
        <v>4634</v>
      </c>
      <c r="B5226" t="s">
        <v>7969</v>
      </c>
      <c r="C5226">
        <v>0.84046200299999996</v>
      </c>
    </row>
    <row r="5227" spans="1:3">
      <c r="A5227" t="s">
        <v>4635</v>
      </c>
      <c r="B5227" t="s">
        <v>7969</v>
      </c>
      <c r="C5227">
        <v>0.52772426800000005</v>
      </c>
    </row>
    <row r="5228" spans="1:3">
      <c r="A5228" t="s">
        <v>4636</v>
      </c>
      <c r="B5228" t="s">
        <v>7984</v>
      </c>
      <c r="C5228">
        <v>0.86889460200000002</v>
      </c>
    </row>
    <row r="5229" spans="1:3">
      <c r="A5229" t="s">
        <v>4636</v>
      </c>
      <c r="B5229" t="s">
        <v>7966</v>
      </c>
      <c r="C5229">
        <v>0.86889460200000002</v>
      </c>
    </row>
    <row r="5230" spans="1:3">
      <c r="A5230" t="s">
        <v>4636</v>
      </c>
      <c r="B5230" t="s">
        <v>7933</v>
      </c>
      <c r="C5230">
        <v>0.86889460200000002</v>
      </c>
    </row>
    <row r="5231" spans="1:3">
      <c r="A5231" t="s">
        <v>4637</v>
      </c>
      <c r="B5231" t="s">
        <v>7968</v>
      </c>
      <c r="C5231">
        <v>0.65996593100000001</v>
      </c>
    </row>
    <row r="5232" spans="1:3">
      <c r="A5232" t="s">
        <v>4638</v>
      </c>
      <c r="B5232" t="s">
        <v>7969</v>
      </c>
      <c r="C5232">
        <v>0.60209059200000004</v>
      </c>
    </row>
    <row r="5233" spans="1:3">
      <c r="A5233" t="s">
        <v>4639</v>
      </c>
      <c r="B5233" t="s">
        <v>7933</v>
      </c>
      <c r="C5233">
        <v>0.49804382400000002</v>
      </c>
    </row>
    <row r="5234" spans="1:3">
      <c r="A5234" t="s">
        <v>4639</v>
      </c>
      <c r="B5234" t="s">
        <v>7966</v>
      </c>
      <c r="C5234">
        <v>0.49804382400000002</v>
      </c>
    </row>
    <row r="5235" spans="1:3">
      <c r="A5235" t="s">
        <v>4640</v>
      </c>
      <c r="B5235" t="s">
        <v>7968</v>
      </c>
      <c r="C5235">
        <v>0.82686402000000003</v>
      </c>
    </row>
    <row r="5236" spans="1:3">
      <c r="A5236" t="s">
        <v>4641</v>
      </c>
      <c r="B5236" t="s">
        <v>7966</v>
      </c>
      <c r="C5236">
        <v>0.30233747300000002</v>
      </c>
    </row>
    <row r="5237" spans="1:3">
      <c r="A5237" t="s">
        <v>4642</v>
      </c>
      <c r="B5237" t="s">
        <v>7940</v>
      </c>
      <c r="C5237">
        <v>0.64238008499999999</v>
      </c>
    </row>
    <row r="5238" spans="1:3">
      <c r="A5238" t="s">
        <v>4643</v>
      </c>
      <c r="B5238" t="s">
        <v>7968</v>
      </c>
      <c r="C5238">
        <v>0.74742777199999999</v>
      </c>
    </row>
    <row r="5239" spans="1:3">
      <c r="A5239" t="s">
        <v>4644</v>
      </c>
      <c r="B5239" t="s">
        <v>7968</v>
      </c>
      <c r="C5239">
        <v>0.82073420399999997</v>
      </c>
    </row>
    <row r="5240" spans="1:3">
      <c r="A5240" t="s">
        <v>4645</v>
      </c>
      <c r="B5240" t="s">
        <v>7969</v>
      </c>
      <c r="C5240">
        <v>0.54440843900000002</v>
      </c>
    </row>
    <row r="5241" spans="1:3">
      <c r="A5241" t="s">
        <v>4646</v>
      </c>
      <c r="B5241" t="s">
        <v>7933</v>
      </c>
      <c r="C5241">
        <v>0.97038262399999997</v>
      </c>
    </row>
    <row r="5242" spans="1:3">
      <c r="A5242" t="s">
        <v>4646</v>
      </c>
      <c r="B5242" t="s">
        <v>7984</v>
      </c>
      <c r="C5242">
        <v>0.97038262399999997</v>
      </c>
    </row>
    <row r="5243" spans="1:3">
      <c r="A5243" t="s">
        <v>4505</v>
      </c>
      <c r="B5243" t="s">
        <v>7968</v>
      </c>
      <c r="C5243">
        <v>0.34169751799999998</v>
      </c>
    </row>
    <row r="5244" spans="1:3">
      <c r="A5244" t="s">
        <v>4648</v>
      </c>
      <c r="B5244" t="s">
        <v>7933</v>
      </c>
      <c r="C5244">
        <v>0.27910685800000001</v>
      </c>
    </row>
    <row r="5245" spans="1:3">
      <c r="A5245" t="s">
        <v>4648</v>
      </c>
      <c r="B5245" t="s">
        <v>8078</v>
      </c>
      <c r="C5245">
        <v>0.27910685800000001</v>
      </c>
    </row>
    <row r="5246" spans="1:3">
      <c r="A5246" t="s">
        <v>4648</v>
      </c>
      <c r="B5246" t="s">
        <v>8072</v>
      </c>
      <c r="C5246">
        <v>0.27910685800000001</v>
      </c>
    </row>
    <row r="5247" spans="1:3">
      <c r="A5247" t="s">
        <v>4649</v>
      </c>
      <c r="B5247" t="s">
        <v>7968</v>
      </c>
      <c r="C5247">
        <v>0.66843143299999996</v>
      </c>
    </row>
    <row r="5248" spans="1:3">
      <c r="A5248" t="s">
        <v>4698</v>
      </c>
      <c r="B5248" t="s">
        <v>7948</v>
      </c>
      <c r="C5248">
        <v>0.469384884</v>
      </c>
    </row>
    <row r="5249" spans="1:3">
      <c r="A5249" t="s">
        <v>4699</v>
      </c>
      <c r="B5249" t="s">
        <v>7966</v>
      </c>
      <c r="C5249">
        <v>0.44737505999999999</v>
      </c>
    </row>
    <row r="5250" spans="1:3">
      <c r="A5250" t="s">
        <v>4700</v>
      </c>
      <c r="B5250" t="s">
        <v>8067</v>
      </c>
      <c r="C5250">
        <v>0.67003220500000005</v>
      </c>
    </row>
    <row r="5251" spans="1:3">
      <c r="A5251" t="s">
        <v>4701</v>
      </c>
      <c r="B5251" t="s">
        <v>7969</v>
      </c>
      <c r="C5251">
        <v>0.903254424</v>
      </c>
    </row>
    <row r="5252" spans="1:3">
      <c r="A5252" t="s">
        <v>4702</v>
      </c>
      <c r="B5252" t="s">
        <v>7984</v>
      </c>
      <c r="C5252">
        <v>0.27645366700000001</v>
      </c>
    </row>
    <row r="5253" spans="1:3">
      <c r="A5253" t="s">
        <v>4703</v>
      </c>
      <c r="B5253" t="s">
        <v>7969</v>
      </c>
      <c r="C5253">
        <v>0.64260452099999998</v>
      </c>
    </row>
    <row r="5254" spans="1:3">
      <c r="A5254" t="s">
        <v>4704</v>
      </c>
      <c r="B5254" t="s">
        <v>7968</v>
      </c>
      <c r="C5254">
        <v>0.21930261600000001</v>
      </c>
    </row>
    <row r="5255" spans="1:3">
      <c r="A5255" t="s">
        <v>4705</v>
      </c>
      <c r="B5255" t="s">
        <v>7984</v>
      </c>
      <c r="C5255">
        <v>0.54837206699999996</v>
      </c>
    </row>
    <row r="5256" spans="1:3">
      <c r="A5256" t="s">
        <v>4705</v>
      </c>
      <c r="B5256" t="s">
        <v>7969</v>
      </c>
      <c r="C5256">
        <v>0.54837206699999996</v>
      </c>
    </row>
    <row r="5257" spans="1:3">
      <c r="A5257" t="s">
        <v>4705</v>
      </c>
      <c r="B5257" t="s">
        <v>7933</v>
      </c>
      <c r="C5257">
        <v>0.54837206699999996</v>
      </c>
    </row>
    <row r="5258" spans="1:3">
      <c r="A5258" t="s">
        <v>4658</v>
      </c>
      <c r="B5258" t="s">
        <v>8078</v>
      </c>
      <c r="C5258">
        <v>0.87638018100000004</v>
      </c>
    </row>
    <row r="5259" spans="1:3">
      <c r="A5259" t="s">
        <v>4658</v>
      </c>
      <c r="B5259" t="s">
        <v>8076</v>
      </c>
      <c r="C5259">
        <v>0.87638018100000004</v>
      </c>
    </row>
    <row r="5260" spans="1:3">
      <c r="A5260" t="s">
        <v>4659</v>
      </c>
      <c r="B5260" t="s">
        <v>7933</v>
      </c>
      <c r="C5260">
        <v>0.62101306499999998</v>
      </c>
    </row>
    <row r="5261" spans="1:3">
      <c r="A5261" t="s">
        <v>4660</v>
      </c>
      <c r="B5261" t="s">
        <v>7983</v>
      </c>
      <c r="C5261">
        <v>0.354011505</v>
      </c>
    </row>
    <row r="5262" spans="1:3">
      <c r="A5262" t="s">
        <v>4661</v>
      </c>
      <c r="B5262" t="s">
        <v>7968</v>
      </c>
      <c r="C5262">
        <v>0.90380662499999997</v>
      </c>
    </row>
    <row r="5263" spans="1:3">
      <c r="A5263" t="s">
        <v>4662</v>
      </c>
      <c r="B5263" t="s">
        <v>8067</v>
      </c>
      <c r="C5263">
        <v>1.0819776219999999</v>
      </c>
    </row>
    <row r="5264" spans="1:3">
      <c r="A5264" t="s">
        <v>4663</v>
      </c>
      <c r="B5264" t="s">
        <v>7966</v>
      </c>
      <c r="C5264">
        <v>0.41552445500000001</v>
      </c>
    </row>
    <row r="5265" spans="1:3">
      <c r="A5265" t="s">
        <v>4664</v>
      </c>
      <c r="B5265" t="s">
        <v>7966</v>
      </c>
      <c r="C5265">
        <v>0.72456296600000003</v>
      </c>
    </row>
    <row r="5266" spans="1:3">
      <c r="A5266" t="s">
        <v>4665</v>
      </c>
      <c r="B5266" t="s">
        <v>7969</v>
      </c>
      <c r="C5266">
        <v>0.54067072800000004</v>
      </c>
    </row>
    <row r="5267" spans="1:3">
      <c r="A5267" t="s">
        <v>4666</v>
      </c>
      <c r="B5267" t="s">
        <v>7966</v>
      </c>
      <c r="C5267">
        <v>0.64941443399999998</v>
      </c>
    </row>
    <row r="5268" spans="1:3">
      <c r="A5268" t="s">
        <v>4667</v>
      </c>
      <c r="B5268" t="s">
        <v>7966</v>
      </c>
      <c r="C5268">
        <v>0.27500519899999998</v>
      </c>
    </row>
    <row r="5269" spans="1:3">
      <c r="A5269" t="s">
        <v>4668</v>
      </c>
      <c r="B5269" t="s">
        <v>7984</v>
      </c>
      <c r="C5269">
        <v>0.86093480499999997</v>
      </c>
    </row>
    <row r="5270" spans="1:3">
      <c r="A5270" t="s">
        <v>4668</v>
      </c>
      <c r="B5270" t="s">
        <v>7933</v>
      </c>
      <c r="C5270">
        <v>0.86093480499999997</v>
      </c>
    </row>
    <row r="5271" spans="1:3">
      <c r="A5271" t="s">
        <v>4669</v>
      </c>
      <c r="B5271" t="s">
        <v>7940</v>
      </c>
      <c r="C5271">
        <v>0.76672064299999998</v>
      </c>
    </row>
    <row r="5272" spans="1:3">
      <c r="A5272" t="s">
        <v>4529</v>
      </c>
      <c r="B5272" t="s">
        <v>8067</v>
      </c>
      <c r="C5272">
        <v>0.438848874</v>
      </c>
    </row>
    <row r="5273" spans="1:3">
      <c r="A5273" t="s">
        <v>4671</v>
      </c>
      <c r="B5273" t="s">
        <v>7933</v>
      </c>
      <c r="C5273">
        <v>0.514994956</v>
      </c>
    </row>
    <row r="5274" spans="1:3">
      <c r="A5274" t="s">
        <v>4671</v>
      </c>
      <c r="B5274" t="s">
        <v>7984</v>
      </c>
      <c r="C5274">
        <v>0.514994956</v>
      </c>
    </row>
    <row r="5275" spans="1:3">
      <c r="A5275" t="s">
        <v>4671</v>
      </c>
      <c r="B5275" t="s">
        <v>7940</v>
      </c>
      <c r="C5275">
        <v>0.514994956</v>
      </c>
    </row>
    <row r="5276" spans="1:3">
      <c r="A5276" t="s">
        <v>4671</v>
      </c>
      <c r="B5276" t="s">
        <v>8072</v>
      </c>
      <c r="C5276">
        <v>0.514994956</v>
      </c>
    </row>
    <row r="5277" spans="1:3">
      <c r="A5277" t="s">
        <v>4672</v>
      </c>
      <c r="B5277" t="s">
        <v>7968</v>
      </c>
      <c r="C5277">
        <v>0.46804973300000002</v>
      </c>
    </row>
    <row r="5278" spans="1:3">
      <c r="A5278" t="s">
        <v>4531</v>
      </c>
      <c r="B5278" t="s">
        <v>7933</v>
      </c>
      <c r="C5278">
        <v>0.95692918800000004</v>
      </c>
    </row>
    <row r="5279" spans="1:3">
      <c r="A5279" t="s">
        <v>4531</v>
      </c>
      <c r="B5279" t="s">
        <v>7984</v>
      </c>
      <c r="C5279">
        <v>0.95692918800000004</v>
      </c>
    </row>
    <row r="5280" spans="1:3">
      <c r="A5280" t="s">
        <v>4532</v>
      </c>
      <c r="B5280" t="s">
        <v>7968</v>
      </c>
      <c r="C5280">
        <v>0.60552625199999999</v>
      </c>
    </row>
    <row r="5281" spans="1:3">
      <c r="A5281" t="s">
        <v>4533</v>
      </c>
      <c r="B5281" t="s">
        <v>7969</v>
      </c>
      <c r="C5281">
        <v>0.67725909299999998</v>
      </c>
    </row>
    <row r="5282" spans="1:3">
      <c r="A5282" t="s">
        <v>4533</v>
      </c>
      <c r="B5282" t="s">
        <v>8072</v>
      </c>
      <c r="C5282">
        <v>0.67725909299999998</v>
      </c>
    </row>
    <row r="5283" spans="1:3">
      <c r="A5283" t="s">
        <v>4534</v>
      </c>
      <c r="B5283" t="s">
        <v>8067</v>
      </c>
      <c r="C5283">
        <v>0.33347317799999998</v>
      </c>
    </row>
    <row r="5284" spans="1:3">
      <c r="A5284" t="s">
        <v>4535</v>
      </c>
      <c r="B5284" t="s">
        <v>7968</v>
      </c>
      <c r="C5284">
        <v>0.79044666699999999</v>
      </c>
    </row>
    <row r="5285" spans="1:3">
      <c r="A5285" t="s">
        <v>4535</v>
      </c>
      <c r="B5285" t="s">
        <v>7948</v>
      </c>
      <c r="C5285">
        <v>0.79044666699999999</v>
      </c>
    </row>
    <row r="5286" spans="1:3">
      <c r="A5286" t="s">
        <v>4535</v>
      </c>
      <c r="B5286" t="s">
        <v>7983</v>
      </c>
      <c r="C5286">
        <v>0.79044666699999999</v>
      </c>
    </row>
    <row r="5287" spans="1:3">
      <c r="A5287" t="s">
        <v>4536</v>
      </c>
      <c r="B5287" t="s">
        <v>7966</v>
      </c>
      <c r="C5287">
        <v>0.387107747</v>
      </c>
    </row>
    <row r="5288" spans="1:3">
      <c r="A5288" t="s">
        <v>4537</v>
      </c>
      <c r="B5288" t="s">
        <v>8067</v>
      </c>
      <c r="C5288">
        <v>0.43292469900000002</v>
      </c>
    </row>
    <row r="5289" spans="1:3">
      <c r="A5289" t="s">
        <v>4538</v>
      </c>
      <c r="B5289" t="s">
        <v>8067</v>
      </c>
      <c r="C5289">
        <v>0.28096192599999997</v>
      </c>
    </row>
    <row r="5290" spans="1:3">
      <c r="A5290" t="s">
        <v>4539</v>
      </c>
      <c r="B5290" t="s">
        <v>7933</v>
      </c>
      <c r="C5290">
        <v>0.75471854100000002</v>
      </c>
    </row>
    <row r="5291" spans="1:3">
      <c r="A5291" t="s">
        <v>4539</v>
      </c>
      <c r="B5291" t="s">
        <v>7984</v>
      </c>
      <c r="C5291">
        <v>0.75471854100000002</v>
      </c>
    </row>
    <row r="5292" spans="1:3">
      <c r="A5292" t="s">
        <v>4539</v>
      </c>
      <c r="B5292" t="s">
        <v>7966</v>
      </c>
      <c r="C5292">
        <v>0.75471854100000002</v>
      </c>
    </row>
    <row r="5293" spans="1:3">
      <c r="A5293" t="s">
        <v>4539</v>
      </c>
      <c r="B5293" t="s">
        <v>8072</v>
      </c>
      <c r="C5293">
        <v>0.75471854100000002</v>
      </c>
    </row>
    <row r="5294" spans="1:3">
      <c r="A5294" t="s">
        <v>4540</v>
      </c>
      <c r="B5294" t="s">
        <v>7984</v>
      </c>
      <c r="C5294">
        <v>0.24285791700000001</v>
      </c>
    </row>
    <row r="5295" spans="1:3">
      <c r="A5295" t="s">
        <v>4540</v>
      </c>
      <c r="B5295" t="s">
        <v>7933</v>
      </c>
      <c r="C5295">
        <v>0.24285791700000001</v>
      </c>
    </row>
    <row r="5296" spans="1:3">
      <c r="A5296" t="s">
        <v>4541</v>
      </c>
      <c r="B5296" t="s">
        <v>7948</v>
      </c>
      <c r="C5296">
        <v>0.70749761099999997</v>
      </c>
    </row>
    <row r="5297" spans="1:3">
      <c r="A5297" t="s">
        <v>4542</v>
      </c>
      <c r="B5297" t="s">
        <v>8067</v>
      </c>
      <c r="C5297">
        <v>0.48492345799999997</v>
      </c>
    </row>
    <row r="5298" spans="1:3">
      <c r="A5298" t="s">
        <v>4543</v>
      </c>
      <c r="B5298" t="s">
        <v>7984</v>
      </c>
      <c r="C5298">
        <v>0.91656215299999999</v>
      </c>
    </row>
    <row r="5299" spans="1:3">
      <c r="A5299" t="s">
        <v>4543</v>
      </c>
      <c r="B5299" t="s">
        <v>7966</v>
      </c>
      <c r="C5299">
        <v>0.91656215299999999</v>
      </c>
    </row>
    <row r="5300" spans="1:3">
      <c r="A5300" t="s">
        <v>4544</v>
      </c>
      <c r="B5300" t="s">
        <v>7966</v>
      </c>
      <c r="C5300">
        <v>0.64846450700000002</v>
      </c>
    </row>
    <row r="5301" spans="1:3">
      <c r="A5301" t="s">
        <v>4545</v>
      </c>
      <c r="B5301" t="s">
        <v>7966</v>
      </c>
      <c r="C5301">
        <v>0.65345691299999997</v>
      </c>
    </row>
    <row r="5302" spans="1:3">
      <c r="A5302" t="s">
        <v>4546</v>
      </c>
      <c r="B5302" t="s">
        <v>7984</v>
      </c>
      <c r="C5302">
        <v>0.61231339200000001</v>
      </c>
    </row>
    <row r="5303" spans="1:3">
      <c r="A5303" t="s">
        <v>4546</v>
      </c>
      <c r="B5303" t="s">
        <v>7933</v>
      </c>
      <c r="C5303">
        <v>0.61231339200000001</v>
      </c>
    </row>
    <row r="5304" spans="1:3">
      <c r="A5304" t="s">
        <v>4546</v>
      </c>
      <c r="B5304" t="s">
        <v>7969</v>
      </c>
      <c r="C5304">
        <v>0.61231339200000001</v>
      </c>
    </row>
    <row r="5305" spans="1:3">
      <c r="A5305" t="s">
        <v>4547</v>
      </c>
      <c r="B5305" t="s">
        <v>7966</v>
      </c>
      <c r="C5305">
        <v>0.61602900999999999</v>
      </c>
    </row>
    <row r="5306" spans="1:3">
      <c r="A5306" t="s">
        <v>4548</v>
      </c>
      <c r="B5306" t="s">
        <v>7968</v>
      </c>
      <c r="C5306">
        <v>0.50639399699999998</v>
      </c>
    </row>
    <row r="5307" spans="1:3">
      <c r="A5307" t="s">
        <v>4549</v>
      </c>
      <c r="B5307" t="s">
        <v>7984</v>
      </c>
      <c r="C5307">
        <v>0.35781851599999998</v>
      </c>
    </row>
    <row r="5308" spans="1:3">
      <c r="A5308" t="s">
        <v>4549</v>
      </c>
      <c r="B5308" t="s">
        <v>7933</v>
      </c>
      <c r="C5308">
        <v>0.35781851599999998</v>
      </c>
    </row>
    <row r="5309" spans="1:3">
      <c r="A5309" t="s">
        <v>4549</v>
      </c>
      <c r="B5309" t="s">
        <v>7983</v>
      </c>
      <c r="C5309">
        <v>0.35781851599999998</v>
      </c>
    </row>
    <row r="5310" spans="1:3">
      <c r="A5310" t="s">
        <v>4549</v>
      </c>
      <c r="B5310" t="s">
        <v>8075</v>
      </c>
      <c r="C5310">
        <v>0.35781851599999998</v>
      </c>
    </row>
    <row r="5311" spans="1:3">
      <c r="A5311" t="s">
        <v>4550</v>
      </c>
      <c r="B5311" t="s">
        <v>8067</v>
      </c>
      <c r="C5311">
        <v>0.51999447300000001</v>
      </c>
    </row>
    <row r="5312" spans="1:3">
      <c r="A5312" t="s">
        <v>4741</v>
      </c>
      <c r="B5312" t="s">
        <v>7968</v>
      </c>
      <c r="C5312">
        <v>0.89169509300000005</v>
      </c>
    </row>
    <row r="5313" spans="1:3">
      <c r="A5313" t="s">
        <v>4741</v>
      </c>
      <c r="B5313" t="s">
        <v>7969</v>
      </c>
      <c r="C5313">
        <v>0.89169509300000005</v>
      </c>
    </row>
    <row r="5314" spans="1:3">
      <c r="A5314" t="s">
        <v>4742</v>
      </c>
      <c r="B5314" t="s">
        <v>7966</v>
      </c>
      <c r="C5314">
        <v>0.68251782500000002</v>
      </c>
    </row>
    <row r="5315" spans="1:3">
      <c r="A5315" t="s">
        <v>4603</v>
      </c>
      <c r="B5315" t="s">
        <v>7968</v>
      </c>
      <c r="C5315">
        <v>0.44425298899999999</v>
      </c>
    </row>
    <row r="5316" spans="1:3">
      <c r="A5316" t="s">
        <v>4604</v>
      </c>
      <c r="B5316" t="s">
        <v>8072</v>
      </c>
      <c r="C5316">
        <v>0.71757871600000001</v>
      </c>
    </row>
    <row r="5317" spans="1:3">
      <c r="A5317" t="s">
        <v>4604</v>
      </c>
      <c r="B5317" t="s">
        <v>7966</v>
      </c>
      <c r="C5317">
        <v>0.71757871600000001</v>
      </c>
    </row>
    <row r="5318" spans="1:3">
      <c r="A5318" t="s">
        <v>4605</v>
      </c>
      <c r="B5318" t="s">
        <v>8075</v>
      </c>
      <c r="C5318">
        <v>0.54616305700000001</v>
      </c>
    </row>
    <row r="5319" spans="1:3">
      <c r="A5319" t="s">
        <v>4606</v>
      </c>
      <c r="B5319" t="s">
        <v>7966</v>
      </c>
      <c r="C5319">
        <v>0.272095543</v>
      </c>
    </row>
    <row r="5320" spans="1:3">
      <c r="A5320" t="s">
        <v>4607</v>
      </c>
      <c r="B5320" t="s">
        <v>8072</v>
      </c>
      <c r="C5320">
        <v>0.33885958700000002</v>
      </c>
    </row>
    <row r="5321" spans="1:3">
      <c r="A5321" t="s">
        <v>4557</v>
      </c>
      <c r="B5321" t="s">
        <v>7969</v>
      </c>
      <c r="C5321">
        <v>0.48341710500000001</v>
      </c>
    </row>
    <row r="5322" spans="1:3">
      <c r="A5322" t="s">
        <v>4558</v>
      </c>
      <c r="B5322" t="s">
        <v>8075</v>
      </c>
      <c r="C5322">
        <v>0.28645442300000001</v>
      </c>
    </row>
    <row r="5323" spans="1:3">
      <c r="A5323" t="s">
        <v>4558</v>
      </c>
      <c r="B5323" t="s">
        <v>8076</v>
      </c>
      <c r="C5323">
        <v>0.28645442300000001</v>
      </c>
    </row>
    <row r="5324" spans="1:3">
      <c r="A5324" t="s">
        <v>4559</v>
      </c>
      <c r="B5324" t="s">
        <v>7948</v>
      </c>
      <c r="C5324">
        <v>1.020259121</v>
      </c>
    </row>
    <row r="5325" spans="1:3">
      <c r="A5325" t="s">
        <v>4560</v>
      </c>
      <c r="B5325" t="s">
        <v>7966</v>
      </c>
      <c r="C5325">
        <v>0.64602660099999998</v>
      </c>
    </row>
    <row r="5326" spans="1:3">
      <c r="A5326" t="s">
        <v>4561</v>
      </c>
      <c r="B5326" t="s">
        <v>7966</v>
      </c>
      <c r="C5326">
        <v>0.49576768900000001</v>
      </c>
    </row>
    <row r="5327" spans="1:3">
      <c r="A5327" t="s">
        <v>4562</v>
      </c>
      <c r="B5327" t="s">
        <v>8067</v>
      </c>
      <c r="C5327">
        <v>0.52497650299999998</v>
      </c>
    </row>
    <row r="5328" spans="1:3">
      <c r="A5328" t="s">
        <v>4563</v>
      </c>
      <c r="B5328" t="s">
        <v>8075</v>
      </c>
      <c r="C5328">
        <v>0.99380891999999998</v>
      </c>
    </row>
    <row r="5329" spans="1:3">
      <c r="A5329" t="s">
        <v>4563</v>
      </c>
      <c r="B5329" t="s">
        <v>8078</v>
      </c>
      <c r="C5329">
        <v>0.99380891999999998</v>
      </c>
    </row>
    <row r="5330" spans="1:3">
      <c r="A5330" t="s">
        <v>4563</v>
      </c>
      <c r="B5330" t="s">
        <v>8076</v>
      </c>
      <c r="C5330">
        <v>0.99380891999999998</v>
      </c>
    </row>
    <row r="5331" spans="1:3">
      <c r="A5331" t="s">
        <v>4564</v>
      </c>
      <c r="B5331" t="s">
        <v>8067</v>
      </c>
      <c r="C5331">
        <v>0.75512600299999999</v>
      </c>
    </row>
    <row r="5332" spans="1:3">
      <c r="A5332" t="s">
        <v>4564</v>
      </c>
      <c r="B5332" t="s">
        <v>7948</v>
      </c>
      <c r="C5332">
        <v>0.75512600299999999</v>
      </c>
    </row>
    <row r="5333" spans="1:3">
      <c r="A5333" t="s">
        <v>4565</v>
      </c>
      <c r="B5333" t="s">
        <v>7933</v>
      </c>
      <c r="C5333">
        <v>0.70034714099999995</v>
      </c>
    </row>
    <row r="5334" spans="1:3">
      <c r="A5334" t="s">
        <v>4565</v>
      </c>
      <c r="B5334" t="s">
        <v>7984</v>
      </c>
      <c r="C5334">
        <v>0.70034714099999995</v>
      </c>
    </row>
    <row r="5335" spans="1:3">
      <c r="A5335" t="s">
        <v>4565</v>
      </c>
      <c r="B5335" t="s">
        <v>7969</v>
      </c>
      <c r="C5335">
        <v>0.70034714099999995</v>
      </c>
    </row>
    <row r="5336" spans="1:3">
      <c r="A5336" t="s">
        <v>4566</v>
      </c>
      <c r="B5336" t="s">
        <v>8075</v>
      </c>
      <c r="C5336">
        <v>0.33216066399999999</v>
      </c>
    </row>
    <row r="5337" spans="1:3">
      <c r="A5337" t="s">
        <v>4567</v>
      </c>
      <c r="B5337" t="s">
        <v>7969</v>
      </c>
      <c r="C5337">
        <v>0.57245080500000001</v>
      </c>
    </row>
    <row r="5338" spans="1:3">
      <c r="A5338" t="s">
        <v>4567</v>
      </c>
      <c r="B5338" t="s">
        <v>7968</v>
      </c>
      <c r="C5338">
        <v>0.57245080500000001</v>
      </c>
    </row>
    <row r="5339" spans="1:3">
      <c r="A5339" t="s">
        <v>4568</v>
      </c>
      <c r="B5339" t="s">
        <v>8075</v>
      </c>
      <c r="C5339">
        <v>0.32685449</v>
      </c>
    </row>
    <row r="5340" spans="1:3">
      <c r="A5340" t="s">
        <v>4568</v>
      </c>
      <c r="B5340" t="s">
        <v>8076</v>
      </c>
      <c r="C5340">
        <v>0.32685449</v>
      </c>
    </row>
    <row r="5341" spans="1:3">
      <c r="A5341" t="s">
        <v>4569</v>
      </c>
      <c r="B5341" t="s">
        <v>7968</v>
      </c>
      <c r="C5341">
        <v>0.83743913199999997</v>
      </c>
    </row>
    <row r="5342" spans="1:3">
      <c r="A5342" t="s">
        <v>4570</v>
      </c>
      <c r="B5342" t="s">
        <v>8075</v>
      </c>
      <c r="C5342">
        <v>0.75789537699999998</v>
      </c>
    </row>
    <row r="5343" spans="1:3">
      <c r="A5343" t="s">
        <v>4570</v>
      </c>
      <c r="B5343" t="s">
        <v>7968</v>
      </c>
      <c r="C5343">
        <v>0.75789537699999998</v>
      </c>
    </row>
    <row r="5344" spans="1:3">
      <c r="A5344" t="s">
        <v>4571</v>
      </c>
      <c r="B5344" t="s">
        <v>7966</v>
      </c>
      <c r="C5344">
        <v>0.43631353299999998</v>
      </c>
    </row>
    <row r="5345" spans="1:3">
      <c r="A5345" t="s">
        <v>4571</v>
      </c>
      <c r="B5345" t="s">
        <v>7984</v>
      </c>
      <c r="C5345">
        <v>0.43631353299999998</v>
      </c>
    </row>
    <row r="5346" spans="1:3">
      <c r="A5346" t="s">
        <v>4572</v>
      </c>
      <c r="B5346" t="s">
        <v>7969</v>
      </c>
      <c r="C5346">
        <v>0.70858762200000003</v>
      </c>
    </row>
    <row r="5347" spans="1:3">
      <c r="A5347" t="s">
        <v>4573</v>
      </c>
      <c r="B5347" t="s">
        <v>8076</v>
      </c>
      <c r="C5347">
        <v>0.36464141</v>
      </c>
    </row>
    <row r="5348" spans="1:3">
      <c r="A5348" t="s">
        <v>4573</v>
      </c>
      <c r="B5348" t="s">
        <v>8078</v>
      </c>
      <c r="C5348">
        <v>0.36464141</v>
      </c>
    </row>
    <row r="5349" spans="1:3">
      <c r="A5349" t="s">
        <v>4574</v>
      </c>
      <c r="B5349" t="s">
        <v>7968</v>
      </c>
      <c r="C5349">
        <v>0.13240531999999999</v>
      </c>
    </row>
    <row r="5350" spans="1:3">
      <c r="A5350" t="s">
        <v>4575</v>
      </c>
      <c r="B5350" t="s">
        <v>7968</v>
      </c>
      <c r="C5350">
        <v>0.85396937799999995</v>
      </c>
    </row>
    <row r="5351" spans="1:3">
      <c r="A5351" t="s">
        <v>4435</v>
      </c>
      <c r="B5351" t="s">
        <v>8078</v>
      </c>
      <c r="C5351">
        <v>0.72177116600000002</v>
      </c>
    </row>
    <row r="5352" spans="1:3">
      <c r="A5352" t="s">
        <v>4577</v>
      </c>
      <c r="B5352" t="s">
        <v>7966</v>
      </c>
      <c r="C5352">
        <v>0.58893717899999998</v>
      </c>
    </row>
    <row r="5353" spans="1:3">
      <c r="A5353" t="s">
        <v>4578</v>
      </c>
      <c r="B5353" t="s">
        <v>8067</v>
      </c>
      <c r="C5353">
        <v>0.62092632000000003</v>
      </c>
    </row>
    <row r="5354" spans="1:3">
      <c r="A5354" t="s">
        <v>4579</v>
      </c>
      <c r="B5354" t="s">
        <v>7968</v>
      </c>
      <c r="C5354">
        <v>8.2673290999999996E-2</v>
      </c>
    </row>
    <row r="5355" spans="1:3">
      <c r="A5355" t="s">
        <v>4580</v>
      </c>
      <c r="B5355" t="s">
        <v>7968</v>
      </c>
      <c r="C5355">
        <v>0.78872662400000004</v>
      </c>
    </row>
    <row r="5356" spans="1:3">
      <c r="A5356" t="s">
        <v>4581</v>
      </c>
      <c r="B5356" t="s">
        <v>7966</v>
      </c>
      <c r="C5356">
        <v>0.74443170999999997</v>
      </c>
    </row>
    <row r="5357" spans="1:3">
      <c r="A5357" t="s">
        <v>4582</v>
      </c>
      <c r="B5357" t="s">
        <v>8075</v>
      </c>
      <c r="C5357">
        <v>0.34588999799999998</v>
      </c>
    </row>
    <row r="5358" spans="1:3">
      <c r="A5358" t="s">
        <v>4582</v>
      </c>
      <c r="B5358" t="s">
        <v>8076</v>
      </c>
      <c r="C5358">
        <v>0.34588999799999998</v>
      </c>
    </row>
    <row r="5359" spans="1:3">
      <c r="A5359" t="s">
        <v>4582</v>
      </c>
      <c r="B5359" t="s">
        <v>7966</v>
      </c>
      <c r="C5359">
        <v>0.34588999799999998</v>
      </c>
    </row>
    <row r="5360" spans="1:3">
      <c r="A5360" t="s">
        <v>4583</v>
      </c>
      <c r="B5360" t="s">
        <v>7968</v>
      </c>
      <c r="C5360">
        <v>0.36764787999999998</v>
      </c>
    </row>
    <row r="5361" spans="1:3">
      <c r="A5361" t="s">
        <v>4584</v>
      </c>
      <c r="B5361" t="s">
        <v>7940</v>
      </c>
      <c r="C5361">
        <v>0.50209921599999996</v>
      </c>
    </row>
    <row r="5362" spans="1:3">
      <c r="A5362" t="s">
        <v>4585</v>
      </c>
      <c r="B5362" t="s">
        <v>8067</v>
      </c>
      <c r="C5362">
        <v>0.46508577499999998</v>
      </c>
    </row>
    <row r="5363" spans="1:3">
      <c r="A5363" t="s">
        <v>4586</v>
      </c>
      <c r="B5363" t="s">
        <v>7966</v>
      </c>
      <c r="C5363">
        <v>0.54614063899999998</v>
      </c>
    </row>
    <row r="5364" spans="1:3">
      <c r="A5364" t="s">
        <v>4587</v>
      </c>
      <c r="B5364" t="s">
        <v>8067</v>
      </c>
      <c r="C5364">
        <v>0.56869545499999996</v>
      </c>
    </row>
    <row r="5365" spans="1:3">
      <c r="A5365" t="s">
        <v>4588</v>
      </c>
      <c r="B5365" t="s">
        <v>7969</v>
      </c>
      <c r="C5365">
        <v>0.22797302699999999</v>
      </c>
    </row>
    <row r="5366" spans="1:3">
      <c r="A5366" t="s">
        <v>4589</v>
      </c>
      <c r="B5366" t="s">
        <v>8075</v>
      </c>
      <c r="C5366">
        <v>0.27534481399999999</v>
      </c>
    </row>
    <row r="5367" spans="1:3">
      <c r="A5367" t="s">
        <v>4589</v>
      </c>
      <c r="B5367" t="s">
        <v>8076</v>
      </c>
      <c r="C5367">
        <v>0.27534481399999999</v>
      </c>
    </row>
    <row r="5368" spans="1:3">
      <c r="A5368" t="s">
        <v>4590</v>
      </c>
      <c r="B5368" t="s">
        <v>7968</v>
      </c>
      <c r="C5368">
        <v>0.60491356600000001</v>
      </c>
    </row>
    <row r="5369" spans="1:3">
      <c r="A5369" t="s">
        <v>4591</v>
      </c>
      <c r="B5369" t="s">
        <v>7966</v>
      </c>
      <c r="C5369">
        <v>0.80180277799999999</v>
      </c>
    </row>
    <row r="5370" spans="1:3">
      <c r="A5370" t="s">
        <v>4592</v>
      </c>
      <c r="B5370" t="s">
        <v>7968</v>
      </c>
      <c r="C5370">
        <v>0.82751485999999996</v>
      </c>
    </row>
    <row r="5371" spans="1:3">
      <c r="A5371" t="s">
        <v>4593</v>
      </c>
      <c r="B5371" t="s">
        <v>8078</v>
      </c>
      <c r="C5371">
        <v>0.36621316300000001</v>
      </c>
    </row>
    <row r="5372" spans="1:3">
      <c r="A5372" t="s">
        <v>4593</v>
      </c>
      <c r="B5372" t="s">
        <v>8072</v>
      </c>
      <c r="C5372">
        <v>0.36621316300000001</v>
      </c>
    </row>
    <row r="5373" spans="1:3">
      <c r="A5373" t="s">
        <v>4593</v>
      </c>
      <c r="B5373" t="s">
        <v>7933</v>
      </c>
      <c r="C5373">
        <v>0.36621316300000001</v>
      </c>
    </row>
    <row r="5374" spans="1:3">
      <c r="A5374" t="s">
        <v>4594</v>
      </c>
      <c r="B5374" t="s">
        <v>7968</v>
      </c>
      <c r="C5374">
        <v>1.038642096</v>
      </c>
    </row>
    <row r="5375" spans="1:3">
      <c r="A5375" t="s">
        <v>4595</v>
      </c>
      <c r="B5375" t="s">
        <v>7968</v>
      </c>
      <c r="C5375">
        <v>0.20941699</v>
      </c>
    </row>
    <row r="5376" spans="1:3">
      <c r="A5376" t="s">
        <v>4596</v>
      </c>
      <c r="B5376" t="s">
        <v>7966</v>
      </c>
      <c r="C5376">
        <v>0.37080324999999997</v>
      </c>
    </row>
    <row r="5377" spans="1:3">
      <c r="A5377" t="s">
        <v>4597</v>
      </c>
      <c r="B5377" t="s">
        <v>7966</v>
      </c>
      <c r="C5377">
        <v>0.40911832300000001</v>
      </c>
    </row>
    <row r="5378" spans="1:3">
      <c r="A5378" t="s">
        <v>4598</v>
      </c>
      <c r="B5378" t="s">
        <v>7966</v>
      </c>
      <c r="C5378">
        <v>0.88116678199999998</v>
      </c>
    </row>
    <row r="5379" spans="1:3">
      <c r="A5379" t="s">
        <v>4650</v>
      </c>
      <c r="B5379" t="s">
        <v>7969</v>
      </c>
      <c r="C5379">
        <v>0.80417619200000001</v>
      </c>
    </row>
    <row r="5380" spans="1:3">
      <c r="A5380" t="s">
        <v>4651</v>
      </c>
      <c r="B5380" t="s">
        <v>7969</v>
      </c>
      <c r="C5380">
        <v>0.68873239600000002</v>
      </c>
    </row>
    <row r="5381" spans="1:3">
      <c r="A5381" t="s">
        <v>4652</v>
      </c>
      <c r="B5381" t="s">
        <v>8067</v>
      </c>
      <c r="C5381">
        <v>0.55790060100000005</v>
      </c>
    </row>
    <row r="5382" spans="1:3">
      <c r="A5382" t="s">
        <v>4653</v>
      </c>
      <c r="B5382" t="s">
        <v>7984</v>
      </c>
      <c r="C5382">
        <v>0.66788642600000003</v>
      </c>
    </row>
    <row r="5383" spans="1:3">
      <c r="A5383" t="s">
        <v>4653</v>
      </c>
      <c r="B5383" t="s">
        <v>7983</v>
      </c>
      <c r="C5383">
        <v>0.66788642600000003</v>
      </c>
    </row>
    <row r="5384" spans="1:3">
      <c r="A5384" t="s">
        <v>4653</v>
      </c>
      <c r="B5384" t="s">
        <v>7969</v>
      </c>
      <c r="C5384">
        <v>0.66788642600000003</v>
      </c>
    </row>
    <row r="5385" spans="1:3">
      <c r="A5385" t="s">
        <v>4653</v>
      </c>
      <c r="B5385" t="s">
        <v>8072</v>
      </c>
      <c r="C5385">
        <v>0.66788642600000003</v>
      </c>
    </row>
    <row r="5386" spans="1:3">
      <c r="A5386" t="s">
        <v>4654</v>
      </c>
      <c r="B5386" t="s">
        <v>7968</v>
      </c>
      <c r="C5386">
        <v>0.27819674500000002</v>
      </c>
    </row>
    <row r="5387" spans="1:3">
      <c r="A5387" t="s">
        <v>4655</v>
      </c>
      <c r="B5387" t="s">
        <v>7984</v>
      </c>
      <c r="C5387">
        <v>0.29317421500000002</v>
      </c>
    </row>
    <row r="5388" spans="1:3">
      <c r="A5388" t="s">
        <v>4655</v>
      </c>
      <c r="B5388" t="s">
        <v>8072</v>
      </c>
      <c r="C5388">
        <v>0.29317421500000002</v>
      </c>
    </row>
    <row r="5389" spans="1:3">
      <c r="A5389" t="s">
        <v>4656</v>
      </c>
      <c r="B5389" t="s">
        <v>7968</v>
      </c>
      <c r="C5389">
        <v>0.58597848399999997</v>
      </c>
    </row>
    <row r="5390" spans="1:3">
      <c r="A5390" t="s">
        <v>4657</v>
      </c>
      <c r="B5390" t="s">
        <v>8076</v>
      </c>
      <c r="C5390">
        <v>0.80636180400000002</v>
      </c>
    </row>
    <row r="5391" spans="1:3">
      <c r="A5391" t="s">
        <v>4465</v>
      </c>
      <c r="B5391" t="s">
        <v>7966</v>
      </c>
      <c r="C5391">
        <v>0.74926572000000002</v>
      </c>
    </row>
    <row r="5392" spans="1:3">
      <c r="A5392" t="s">
        <v>4465</v>
      </c>
      <c r="B5392" t="s">
        <v>7984</v>
      </c>
      <c r="C5392">
        <v>0.74926572000000002</v>
      </c>
    </row>
    <row r="5393" spans="1:3">
      <c r="A5393" t="s">
        <v>4466</v>
      </c>
      <c r="B5393" t="s">
        <v>7968</v>
      </c>
      <c r="C5393">
        <v>0.582304351</v>
      </c>
    </row>
    <row r="5394" spans="1:3">
      <c r="A5394" t="s">
        <v>4467</v>
      </c>
      <c r="B5394" t="s">
        <v>7968</v>
      </c>
      <c r="C5394">
        <v>0.98451917799999999</v>
      </c>
    </row>
    <row r="5395" spans="1:3">
      <c r="A5395" t="s">
        <v>4468</v>
      </c>
      <c r="B5395" t="s">
        <v>7969</v>
      </c>
      <c r="C5395">
        <v>0.83594142599999999</v>
      </c>
    </row>
    <row r="5396" spans="1:3">
      <c r="A5396" t="s">
        <v>4469</v>
      </c>
      <c r="B5396" t="s">
        <v>8067</v>
      </c>
      <c r="C5396">
        <v>0.59193813100000003</v>
      </c>
    </row>
    <row r="5397" spans="1:3">
      <c r="A5397" t="s">
        <v>4470</v>
      </c>
      <c r="B5397" t="s">
        <v>7968</v>
      </c>
      <c r="C5397">
        <v>1.039296913</v>
      </c>
    </row>
    <row r="5398" spans="1:3">
      <c r="A5398" t="s">
        <v>4471</v>
      </c>
      <c r="B5398" t="s">
        <v>8075</v>
      </c>
      <c r="C5398">
        <v>0.67632135000000004</v>
      </c>
    </row>
    <row r="5399" spans="1:3">
      <c r="A5399" t="s">
        <v>4471</v>
      </c>
      <c r="B5399" t="s">
        <v>7968</v>
      </c>
      <c r="C5399">
        <v>0.67632135000000004</v>
      </c>
    </row>
    <row r="5400" spans="1:3">
      <c r="A5400" t="s">
        <v>4472</v>
      </c>
      <c r="B5400" t="s">
        <v>7969</v>
      </c>
      <c r="C5400">
        <v>0.61984470800000002</v>
      </c>
    </row>
    <row r="5401" spans="1:3">
      <c r="A5401" t="s">
        <v>4473</v>
      </c>
      <c r="B5401" t="s">
        <v>7968</v>
      </c>
      <c r="C5401">
        <v>0.61494468499999999</v>
      </c>
    </row>
    <row r="5402" spans="1:3">
      <c r="A5402" t="s">
        <v>4474</v>
      </c>
      <c r="B5402" t="s">
        <v>7966</v>
      </c>
      <c r="C5402">
        <v>0.46768131000000002</v>
      </c>
    </row>
    <row r="5403" spans="1:3">
      <c r="A5403" t="s">
        <v>4475</v>
      </c>
      <c r="B5403" t="s">
        <v>7966</v>
      </c>
      <c r="C5403">
        <v>0.46815905200000002</v>
      </c>
    </row>
    <row r="5404" spans="1:3">
      <c r="A5404" t="s">
        <v>4475</v>
      </c>
      <c r="B5404" t="s">
        <v>7948</v>
      </c>
      <c r="C5404">
        <v>0.46815905200000002</v>
      </c>
    </row>
    <row r="5405" spans="1:3">
      <c r="A5405" t="s">
        <v>4476</v>
      </c>
      <c r="B5405" t="s">
        <v>7968</v>
      </c>
      <c r="C5405">
        <v>0.67055711900000003</v>
      </c>
    </row>
    <row r="5406" spans="1:3">
      <c r="A5406" t="s">
        <v>4477</v>
      </c>
      <c r="B5406" t="s">
        <v>8067</v>
      </c>
      <c r="C5406">
        <v>0.68680510400000006</v>
      </c>
    </row>
    <row r="5407" spans="1:3">
      <c r="A5407" t="s">
        <v>4477</v>
      </c>
      <c r="B5407" t="s">
        <v>7983</v>
      </c>
      <c r="C5407">
        <v>0.68680510400000006</v>
      </c>
    </row>
    <row r="5408" spans="1:3">
      <c r="A5408" t="s">
        <v>4478</v>
      </c>
      <c r="B5408" t="s">
        <v>7966</v>
      </c>
      <c r="C5408">
        <v>0.54414022799999995</v>
      </c>
    </row>
    <row r="5409" spans="1:3">
      <c r="A5409" t="s">
        <v>4479</v>
      </c>
      <c r="B5409" t="s">
        <v>7933</v>
      </c>
      <c r="C5409">
        <v>0.87487450899999997</v>
      </c>
    </row>
    <row r="5410" spans="1:3">
      <c r="A5410" t="s">
        <v>4479</v>
      </c>
      <c r="B5410" t="s">
        <v>8078</v>
      </c>
      <c r="C5410">
        <v>0.87487450899999997</v>
      </c>
    </row>
    <row r="5411" spans="1:3">
      <c r="A5411" t="s">
        <v>4480</v>
      </c>
      <c r="B5411" t="s">
        <v>7968</v>
      </c>
      <c r="C5411">
        <v>0.55107573799999998</v>
      </c>
    </row>
    <row r="5412" spans="1:3">
      <c r="A5412" t="s">
        <v>4481</v>
      </c>
      <c r="B5412" t="s">
        <v>8075</v>
      </c>
      <c r="C5412">
        <v>0.85944725200000005</v>
      </c>
    </row>
    <row r="5413" spans="1:3">
      <c r="A5413" t="s">
        <v>4481</v>
      </c>
      <c r="B5413" t="s">
        <v>7968</v>
      </c>
      <c r="C5413">
        <v>0.85944725200000005</v>
      </c>
    </row>
    <row r="5414" spans="1:3">
      <c r="A5414" t="s">
        <v>4483</v>
      </c>
      <c r="B5414" t="s">
        <v>7969</v>
      </c>
      <c r="C5414">
        <v>0.84702097399999998</v>
      </c>
    </row>
    <row r="5415" spans="1:3">
      <c r="A5415" t="s">
        <v>4484</v>
      </c>
      <c r="B5415" t="s">
        <v>8075</v>
      </c>
      <c r="C5415">
        <v>0.37462052499999998</v>
      </c>
    </row>
    <row r="5416" spans="1:3">
      <c r="A5416" t="s">
        <v>4484</v>
      </c>
      <c r="B5416" t="s">
        <v>8072</v>
      </c>
      <c r="C5416">
        <v>0.37462052499999998</v>
      </c>
    </row>
    <row r="5417" spans="1:3">
      <c r="A5417" t="s">
        <v>4484</v>
      </c>
      <c r="B5417" t="s">
        <v>7969</v>
      </c>
      <c r="C5417">
        <v>0.37462052499999998</v>
      </c>
    </row>
    <row r="5418" spans="1:3">
      <c r="A5418" t="s">
        <v>4484</v>
      </c>
      <c r="B5418" t="s">
        <v>7933</v>
      </c>
      <c r="C5418">
        <v>0.37462052499999998</v>
      </c>
    </row>
    <row r="5419" spans="1:3">
      <c r="A5419" t="s">
        <v>4485</v>
      </c>
      <c r="B5419" t="s">
        <v>7966</v>
      </c>
      <c r="C5419">
        <v>0.43264214000000001</v>
      </c>
    </row>
    <row r="5420" spans="1:3">
      <c r="A5420" t="s">
        <v>4486</v>
      </c>
      <c r="B5420" t="s">
        <v>8067</v>
      </c>
      <c r="C5420">
        <v>0.50368768500000005</v>
      </c>
    </row>
    <row r="5421" spans="1:3">
      <c r="A5421" t="s">
        <v>4487</v>
      </c>
      <c r="B5421" t="s">
        <v>7969</v>
      </c>
      <c r="C5421">
        <v>0.31635828700000002</v>
      </c>
    </row>
    <row r="5422" spans="1:3">
      <c r="A5422" t="s">
        <v>4488</v>
      </c>
      <c r="B5422" t="s">
        <v>7969</v>
      </c>
      <c r="C5422">
        <v>0.65961404999999995</v>
      </c>
    </row>
    <row r="5423" spans="1:3">
      <c r="A5423" t="s">
        <v>4489</v>
      </c>
      <c r="B5423" t="s">
        <v>7969</v>
      </c>
      <c r="C5423">
        <v>0.56355373600000003</v>
      </c>
    </row>
    <row r="5424" spans="1:3">
      <c r="A5424" t="s">
        <v>4489</v>
      </c>
      <c r="B5424" t="s">
        <v>7933</v>
      </c>
      <c r="C5424">
        <v>0.56355373600000003</v>
      </c>
    </row>
    <row r="5425" spans="1:3">
      <c r="A5425" t="s">
        <v>4489</v>
      </c>
      <c r="B5425" t="s">
        <v>8072</v>
      </c>
      <c r="C5425">
        <v>0.56355373600000003</v>
      </c>
    </row>
    <row r="5426" spans="1:3">
      <c r="A5426" t="s">
        <v>4489</v>
      </c>
      <c r="B5426" t="s">
        <v>7983</v>
      </c>
      <c r="C5426">
        <v>0.56355373600000003</v>
      </c>
    </row>
    <row r="5427" spans="1:3">
      <c r="A5427" t="s">
        <v>4489</v>
      </c>
      <c r="B5427" t="s">
        <v>7984</v>
      </c>
      <c r="C5427">
        <v>0.56355373600000003</v>
      </c>
    </row>
    <row r="5428" spans="1:3">
      <c r="A5428" t="s">
        <v>4489</v>
      </c>
      <c r="B5428" t="s">
        <v>7940</v>
      </c>
      <c r="C5428">
        <v>0.56355373600000003</v>
      </c>
    </row>
    <row r="5429" spans="1:3">
      <c r="A5429" t="s">
        <v>4490</v>
      </c>
      <c r="B5429" t="s">
        <v>7969</v>
      </c>
      <c r="C5429">
        <v>0.76750384199999999</v>
      </c>
    </row>
    <row r="5430" spans="1:3">
      <c r="A5430" t="s">
        <v>4491</v>
      </c>
      <c r="B5430" t="s">
        <v>7933</v>
      </c>
      <c r="C5430">
        <v>0.92766562100000005</v>
      </c>
    </row>
    <row r="5431" spans="1:3">
      <c r="A5431" t="s">
        <v>4491</v>
      </c>
      <c r="B5431" t="s">
        <v>7984</v>
      </c>
      <c r="C5431">
        <v>0.92766562100000005</v>
      </c>
    </row>
    <row r="5432" spans="1:3">
      <c r="A5432" t="s">
        <v>4492</v>
      </c>
      <c r="B5432" t="s">
        <v>7966</v>
      </c>
      <c r="C5432">
        <v>0.645332197</v>
      </c>
    </row>
    <row r="5433" spans="1:3">
      <c r="A5433" t="s">
        <v>4493</v>
      </c>
      <c r="B5433" t="s">
        <v>7966</v>
      </c>
      <c r="C5433">
        <v>0.45008980999999998</v>
      </c>
    </row>
    <row r="5434" spans="1:3">
      <c r="A5434" t="s">
        <v>4551</v>
      </c>
      <c r="B5434" t="s">
        <v>7983</v>
      </c>
      <c r="C5434">
        <v>1.1412100700000001</v>
      </c>
    </row>
    <row r="5435" spans="1:3">
      <c r="A5435" t="s">
        <v>4552</v>
      </c>
      <c r="B5435" t="s">
        <v>7968</v>
      </c>
      <c r="C5435">
        <v>0.36406975800000002</v>
      </c>
    </row>
    <row r="5436" spans="1:3">
      <c r="A5436" t="s">
        <v>4554</v>
      </c>
      <c r="B5436" t="s">
        <v>7983</v>
      </c>
      <c r="C5436">
        <v>0.80232775099999998</v>
      </c>
    </row>
    <row r="5437" spans="1:3">
      <c r="A5437" t="s">
        <v>4555</v>
      </c>
      <c r="B5437" t="s">
        <v>7966</v>
      </c>
      <c r="C5437">
        <v>0.43815464300000001</v>
      </c>
    </row>
    <row r="5438" spans="1:3">
      <c r="A5438" t="s">
        <v>4556</v>
      </c>
      <c r="B5438" t="s">
        <v>7983</v>
      </c>
      <c r="C5438">
        <v>0.89642967900000003</v>
      </c>
    </row>
    <row r="5439" spans="1:3">
      <c r="A5439" t="s">
        <v>4556</v>
      </c>
      <c r="B5439" t="s">
        <v>7984</v>
      </c>
      <c r="C5439">
        <v>0.89642967900000003</v>
      </c>
    </row>
    <row r="5440" spans="1:3">
      <c r="A5440" t="s">
        <v>4556</v>
      </c>
      <c r="B5440" t="s">
        <v>8067</v>
      </c>
      <c r="C5440">
        <v>0.89642967900000003</v>
      </c>
    </row>
    <row r="5441" spans="1:3">
      <c r="A5441" t="s">
        <v>4556</v>
      </c>
      <c r="B5441" t="s">
        <v>7933</v>
      </c>
      <c r="C5441">
        <v>0.89642967900000003</v>
      </c>
    </row>
    <row r="5442" spans="1:3">
      <c r="A5442" t="s">
        <v>4497</v>
      </c>
      <c r="B5442" t="s">
        <v>7969</v>
      </c>
      <c r="C5442">
        <v>0.28627667000000001</v>
      </c>
    </row>
    <row r="5443" spans="1:3">
      <c r="A5443" t="s">
        <v>4497</v>
      </c>
      <c r="B5443" t="s">
        <v>7933</v>
      </c>
      <c r="C5443">
        <v>0.28627667000000001</v>
      </c>
    </row>
    <row r="5444" spans="1:3">
      <c r="A5444" t="s">
        <v>4498</v>
      </c>
      <c r="B5444" t="s">
        <v>7984</v>
      </c>
      <c r="C5444">
        <v>0.736030305</v>
      </c>
    </row>
    <row r="5445" spans="1:3">
      <c r="A5445" t="s">
        <v>4499</v>
      </c>
      <c r="B5445" t="s">
        <v>7984</v>
      </c>
      <c r="C5445">
        <v>0.85205887300000005</v>
      </c>
    </row>
    <row r="5446" spans="1:3">
      <c r="A5446" t="s">
        <v>4499</v>
      </c>
      <c r="B5446" t="s">
        <v>7966</v>
      </c>
      <c r="C5446">
        <v>0.85205887300000005</v>
      </c>
    </row>
    <row r="5447" spans="1:3">
      <c r="A5447" t="s">
        <v>4499</v>
      </c>
      <c r="B5447" t="s">
        <v>7933</v>
      </c>
      <c r="C5447">
        <v>0.85205887300000005</v>
      </c>
    </row>
    <row r="5448" spans="1:3">
      <c r="A5448" t="s">
        <v>4500</v>
      </c>
      <c r="B5448" t="s">
        <v>7966</v>
      </c>
      <c r="C5448">
        <v>0.65868023799999997</v>
      </c>
    </row>
    <row r="5449" spans="1:3">
      <c r="A5449" t="s">
        <v>4501</v>
      </c>
      <c r="B5449" t="s">
        <v>7966</v>
      </c>
      <c r="C5449">
        <v>0.42200922899999999</v>
      </c>
    </row>
    <row r="5450" spans="1:3">
      <c r="A5450" t="s">
        <v>4501</v>
      </c>
      <c r="B5450" t="s">
        <v>8072</v>
      </c>
      <c r="C5450">
        <v>0.42200922899999999</v>
      </c>
    </row>
    <row r="5451" spans="1:3">
      <c r="A5451" t="s">
        <v>4502</v>
      </c>
      <c r="B5451" t="s">
        <v>7969</v>
      </c>
      <c r="C5451">
        <v>0.51445878300000003</v>
      </c>
    </row>
    <row r="5452" spans="1:3">
      <c r="A5452" t="s">
        <v>4503</v>
      </c>
      <c r="B5452" t="s">
        <v>7966</v>
      </c>
      <c r="C5452">
        <v>0.58107464900000005</v>
      </c>
    </row>
    <row r="5453" spans="1:3">
      <c r="A5453" t="s">
        <v>4503</v>
      </c>
      <c r="B5453" t="s">
        <v>7984</v>
      </c>
      <c r="C5453">
        <v>0.58107464900000005</v>
      </c>
    </row>
    <row r="5454" spans="1:3">
      <c r="A5454" t="s">
        <v>4504</v>
      </c>
      <c r="B5454" t="s">
        <v>7984</v>
      </c>
      <c r="C5454">
        <v>0.85256439500000003</v>
      </c>
    </row>
    <row r="5455" spans="1:3">
      <c r="A5455" t="s">
        <v>4504</v>
      </c>
      <c r="B5455" t="s">
        <v>7968</v>
      </c>
      <c r="C5455">
        <v>0.85256439500000003</v>
      </c>
    </row>
    <row r="5456" spans="1:3">
      <c r="A5456" t="s">
        <v>4504</v>
      </c>
      <c r="B5456" t="s">
        <v>7966</v>
      </c>
      <c r="C5456">
        <v>0.85256439500000003</v>
      </c>
    </row>
    <row r="5457" spans="1:3">
      <c r="A5457" t="s">
        <v>4504</v>
      </c>
      <c r="B5457" t="s">
        <v>8072</v>
      </c>
      <c r="C5457">
        <v>0.85256439500000003</v>
      </c>
    </row>
    <row r="5458" spans="1:3">
      <c r="A5458" t="s">
        <v>4365</v>
      </c>
      <c r="B5458" t="s">
        <v>8067</v>
      </c>
      <c r="C5458">
        <v>0.21702564099999999</v>
      </c>
    </row>
    <row r="5459" spans="1:3">
      <c r="A5459" t="s">
        <v>4365</v>
      </c>
      <c r="B5459" t="s">
        <v>7969</v>
      </c>
      <c r="C5459">
        <v>0.21702564099999999</v>
      </c>
    </row>
    <row r="5460" spans="1:3">
      <c r="A5460" t="s">
        <v>4365</v>
      </c>
      <c r="B5460" t="s">
        <v>7968</v>
      </c>
      <c r="C5460">
        <v>0.21702564099999999</v>
      </c>
    </row>
    <row r="5461" spans="1:3">
      <c r="A5461" t="s">
        <v>4506</v>
      </c>
      <c r="B5461" t="s">
        <v>7968</v>
      </c>
      <c r="C5461">
        <v>0.32859723600000001</v>
      </c>
    </row>
    <row r="5462" spans="1:3">
      <c r="A5462" t="s">
        <v>4507</v>
      </c>
      <c r="B5462" t="s">
        <v>8076</v>
      </c>
      <c r="C5462">
        <v>0.50910012800000004</v>
      </c>
    </row>
    <row r="5463" spans="1:3">
      <c r="A5463" t="s">
        <v>4508</v>
      </c>
      <c r="B5463" t="s">
        <v>7969</v>
      </c>
      <c r="C5463">
        <v>0.82242878900000005</v>
      </c>
    </row>
    <row r="5464" spans="1:3">
      <c r="A5464" t="s">
        <v>4509</v>
      </c>
      <c r="B5464" t="s">
        <v>7968</v>
      </c>
      <c r="C5464">
        <v>0.255407522</v>
      </c>
    </row>
    <row r="5465" spans="1:3">
      <c r="A5465" t="s">
        <v>4510</v>
      </c>
      <c r="B5465" t="s">
        <v>8075</v>
      </c>
      <c r="C5465">
        <v>0.77612391400000003</v>
      </c>
    </row>
    <row r="5466" spans="1:3">
      <c r="A5466" t="s">
        <v>4511</v>
      </c>
      <c r="B5466" t="s">
        <v>7983</v>
      </c>
      <c r="C5466">
        <v>0.765570839</v>
      </c>
    </row>
    <row r="5467" spans="1:3">
      <c r="A5467" t="s">
        <v>4511</v>
      </c>
      <c r="B5467" t="s">
        <v>7984</v>
      </c>
      <c r="C5467">
        <v>0.765570839</v>
      </c>
    </row>
    <row r="5468" spans="1:3">
      <c r="A5468" t="s">
        <v>4512</v>
      </c>
      <c r="B5468" t="s">
        <v>7966</v>
      </c>
      <c r="C5468">
        <v>0.56583199500000003</v>
      </c>
    </row>
    <row r="5469" spans="1:3">
      <c r="A5469" t="s">
        <v>4512</v>
      </c>
      <c r="B5469" t="s">
        <v>8072</v>
      </c>
      <c r="C5469">
        <v>0.56583199500000003</v>
      </c>
    </row>
    <row r="5470" spans="1:3">
      <c r="A5470" t="s">
        <v>4513</v>
      </c>
      <c r="B5470" t="s">
        <v>7969</v>
      </c>
      <c r="C5470">
        <v>0.70526212300000002</v>
      </c>
    </row>
    <row r="5471" spans="1:3">
      <c r="A5471" t="s">
        <v>4514</v>
      </c>
      <c r="B5471" t="s">
        <v>7969</v>
      </c>
      <c r="C5471">
        <v>0.58495901400000005</v>
      </c>
    </row>
    <row r="5472" spans="1:3">
      <c r="A5472" t="s">
        <v>4515</v>
      </c>
      <c r="B5472" t="s">
        <v>7966</v>
      </c>
      <c r="C5472">
        <v>0.21526234399999999</v>
      </c>
    </row>
    <row r="5473" spans="1:3">
      <c r="A5473" t="s">
        <v>4515</v>
      </c>
      <c r="B5473" t="s">
        <v>7984</v>
      </c>
      <c r="C5473">
        <v>0.21526234399999999</v>
      </c>
    </row>
    <row r="5474" spans="1:3">
      <c r="A5474" t="s">
        <v>4516</v>
      </c>
      <c r="B5474" t="s">
        <v>8078</v>
      </c>
      <c r="C5474">
        <v>0.77037926999999995</v>
      </c>
    </row>
    <row r="5475" spans="1:3">
      <c r="A5475" t="s">
        <v>4516</v>
      </c>
      <c r="B5475" t="s">
        <v>8072</v>
      </c>
      <c r="C5475">
        <v>0.77037926999999995</v>
      </c>
    </row>
    <row r="5476" spans="1:3">
      <c r="A5476" t="s">
        <v>4516</v>
      </c>
      <c r="B5476" t="s">
        <v>7933</v>
      </c>
      <c r="C5476">
        <v>0.77037926999999995</v>
      </c>
    </row>
    <row r="5477" spans="1:3">
      <c r="A5477" t="s">
        <v>4517</v>
      </c>
      <c r="B5477" t="s">
        <v>7933</v>
      </c>
      <c r="C5477">
        <v>0.81956627699999995</v>
      </c>
    </row>
    <row r="5478" spans="1:3">
      <c r="A5478" t="s">
        <v>4518</v>
      </c>
      <c r="B5478" t="s">
        <v>7984</v>
      </c>
      <c r="C5478">
        <v>0.85784671000000001</v>
      </c>
    </row>
    <row r="5479" spans="1:3">
      <c r="A5479" t="s">
        <v>4519</v>
      </c>
      <c r="B5479" t="s">
        <v>7969</v>
      </c>
      <c r="C5479">
        <v>0.45434276899999998</v>
      </c>
    </row>
    <row r="5480" spans="1:3">
      <c r="A5480" t="s">
        <v>4520</v>
      </c>
      <c r="B5480" t="s">
        <v>8072</v>
      </c>
      <c r="C5480">
        <v>0.76959980299999997</v>
      </c>
    </row>
    <row r="5481" spans="1:3">
      <c r="A5481" t="s">
        <v>4520</v>
      </c>
      <c r="B5481" t="s">
        <v>7966</v>
      </c>
      <c r="C5481">
        <v>0.76959980299999997</v>
      </c>
    </row>
    <row r="5482" spans="1:3">
      <c r="A5482" t="s">
        <v>4520</v>
      </c>
      <c r="B5482" t="s">
        <v>7984</v>
      </c>
      <c r="C5482">
        <v>0.76959980299999997</v>
      </c>
    </row>
    <row r="5483" spans="1:3">
      <c r="A5483" t="s">
        <v>4520</v>
      </c>
      <c r="B5483" t="s">
        <v>7968</v>
      </c>
      <c r="C5483">
        <v>0.76959980299999997</v>
      </c>
    </row>
    <row r="5484" spans="1:3">
      <c r="A5484" t="s">
        <v>4520</v>
      </c>
      <c r="B5484" t="s">
        <v>8067</v>
      </c>
      <c r="C5484">
        <v>0.76959980299999997</v>
      </c>
    </row>
    <row r="5485" spans="1:3">
      <c r="A5485" t="s">
        <v>4520</v>
      </c>
      <c r="B5485" t="s">
        <v>8076</v>
      </c>
      <c r="C5485">
        <v>0.76959980299999997</v>
      </c>
    </row>
    <row r="5486" spans="1:3">
      <c r="A5486" t="s">
        <v>4521</v>
      </c>
      <c r="B5486" t="s">
        <v>7968</v>
      </c>
      <c r="C5486">
        <v>0.60833928699999995</v>
      </c>
    </row>
    <row r="5487" spans="1:3">
      <c r="A5487" t="s">
        <v>4522</v>
      </c>
      <c r="B5487" t="s">
        <v>7969</v>
      </c>
      <c r="C5487">
        <v>0.43812970800000001</v>
      </c>
    </row>
    <row r="5488" spans="1:3">
      <c r="A5488" t="s">
        <v>4523</v>
      </c>
      <c r="B5488" t="s">
        <v>7966</v>
      </c>
      <c r="C5488">
        <v>0.82078409100000005</v>
      </c>
    </row>
    <row r="5489" spans="1:3">
      <c r="A5489" t="s">
        <v>4524</v>
      </c>
      <c r="B5489" t="s">
        <v>7983</v>
      </c>
      <c r="C5489">
        <v>0.778196102</v>
      </c>
    </row>
    <row r="5490" spans="1:3">
      <c r="A5490" t="s">
        <v>4525</v>
      </c>
      <c r="B5490" t="s">
        <v>7966</v>
      </c>
      <c r="C5490">
        <v>0.53372514199999999</v>
      </c>
    </row>
    <row r="5491" spans="1:3">
      <c r="A5491" t="s">
        <v>4526</v>
      </c>
      <c r="B5491" t="s">
        <v>7969</v>
      </c>
      <c r="C5491">
        <v>0.47719941900000001</v>
      </c>
    </row>
    <row r="5492" spans="1:3">
      <c r="A5492" t="s">
        <v>4526</v>
      </c>
      <c r="B5492" t="s">
        <v>8072</v>
      </c>
      <c r="C5492">
        <v>0.47719941900000001</v>
      </c>
    </row>
    <row r="5493" spans="1:3">
      <c r="A5493" t="s">
        <v>4527</v>
      </c>
      <c r="B5493" t="s">
        <v>8067</v>
      </c>
      <c r="C5493">
        <v>0.63730000499999995</v>
      </c>
    </row>
    <row r="5494" spans="1:3">
      <c r="A5494" t="s">
        <v>4528</v>
      </c>
      <c r="B5494" t="s">
        <v>7969</v>
      </c>
      <c r="C5494">
        <v>0.51665528699999996</v>
      </c>
    </row>
    <row r="5495" spans="1:3">
      <c r="A5495" t="s">
        <v>4530</v>
      </c>
      <c r="B5495" t="s">
        <v>7968</v>
      </c>
      <c r="C5495">
        <v>0.37818749499999998</v>
      </c>
    </row>
    <row r="5496" spans="1:3">
      <c r="A5496" t="s">
        <v>4390</v>
      </c>
      <c r="B5496" t="s">
        <v>8067</v>
      </c>
      <c r="C5496">
        <v>0.77302008300000002</v>
      </c>
    </row>
    <row r="5497" spans="1:3">
      <c r="A5497" t="s">
        <v>4390</v>
      </c>
      <c r="B5497" t="s">
        <v>7966</v>
      </c>
      <c r="C5497">
        <v>0.77302008300000002</v>
      </c>
    </row>
    <row r="5498" spans="1:3">
      <c r="A5498" t="s">
        <v>4390</v>
      </c>
      <c r="B5498" t="s">
        <v>7968</v>
      </c>
      <c r="C5498">
        <v>0.77302008300000002</v>
      </c>
    </row>
    <row r="5499" spans="1:3">
      <c r="A5499" t="s">
        <v>4391</v>
      </c>
      <c r="B5499" t="s">
        <v>7984</v>
      </c>
      <c r="C5499">
        <v>0.35532871900000002</v>
      </c>
    </row>
    <row r="5500" spans="1:3">
      <c r="A5500" t="s">
        <v>4391</v>
      </c>
      <c r="B5500" t="s">
        <v>7933</v>
      </c>
      <c r="C5500">
        <v>0.35532871900000002</v>
      </c>
    </row>
    <row r="5501" spans="1:3">
      <c r="A5501" t="s">
        <v>4391</v>
      </c>
      <c r="B5501" t="s">
        <v>8078</v>
      </c>
      <c r="C5501">
        <v>0.35532871900000002</v>
      </c>
    </row>
    <row r="5502" spans="1:3">
      <c r="A5502" t="s">
        <v>4391</v>
      </c>
      <c r="B5502" t="s">
        <v>7969</v>
      </c>
      <c r="C5502">
        <v>0.35532871900000002</v>
      </c>
    </row>
    <row r="5503" spans="1:3">
      <c r="A5503" t="s">
        <v>4391</v>
      </c>
      <c r="B5503" t="s">
        <v>8072</v>
      </c>
      <c r="C5503">
        <v>0.35532871900000002</v>
      </c>
    </row>
    <row r="5504" spans="1:3">
      <c r="A5504" t="s">
        <v>4392</v>
      </c>
      <c r="B5504" t="s">
        <v>7948</v>
      </c>
      <c r="C5504">
        <v>0.28011332100000003</v>
      </c>
    </row>
    <row r="5505" spans="1:3">
      <c r="A5505" t="s">
        <v>4393</v>
      </c>
      <c r="B5505" t="s">
        <v>7966</v>
      </c>
      <c r="C5505">
        <v>0.42787033099999999</v>
      </c>
    </row>
    <row r="5506" spans="1:3">
      <c r="A5506" t="s">
        <v>4599</v>
      </c>
      <c r="B5506" t="s">
        <v>8067</v>
      </c>
      <c r="C5506">
        <v>0.32872469799999998</v>
      </c>
    </row>
    <row r="5507" spans="1:3">
      <c r="A5507" t="s">
        <v>4601</v>
      </c>
      <c r="B5507" t="s">
        <v>7966</v>
      </c>
      <c r="C5507">
        <v>0.41948926600000003</v>
      </c>
    </row>
    <row r="5508" spans="1:3">
      <c r="A5508" t="s">
        <v>4602</v>
      </c>
      <c r="B5508" t="s">
        <v>7969</v>
      </c>
      <c r="C5508">
        <v>0.411058174</v>
      </c>
    </row>
    <row r="5509" spans="1:3">
      <c r="A5509" t="s">
        <v>4460</v>
      </c>
      <c r="B5509" t="s">
        <v>7968</v>
      </c>
      <c r="C5509">
        <v>0.84611044300000005</v>
      </c>
    </row>
    <row r="5510" spans="1:3">
      <c r="A5510" t="s">
        <v>4461</v>
      </c>
      <c r="B5510" t="s">
        <v>7966</v>
      </c>
      <c r="C5510">
        <v>0.59204126599999995</v>
      </c>
    </row>
    <row r="5511" spans="1:3">
      <c r="A5511" t="s">
        <v>4461</v>
      </c>
      <c r="B5511" t="s">
        <v>7984</v>
      </c>
      <c r="C5511">
        <v>0.59204126599999995</v>
      </c>
    </row>
    <row r="5512" spans="1:3">
      <c r="A5512" t="s">
        <v>4462</v>
      </c>
      <c r="B5512" t="s">
        <v>7966</v>
      </c>
      <c r="C5512">
        <v>0.67179715799999995</v>
      </c>
    </row>
    <row r="5513" spans="1:3">
      <c r="A5513" t="s">
        <v>4463</v>
      </c>
      <c r="B5513" t="s">
        <v>7969</v>
      </c>
      <c r="C5513">
        <v>0.643545547</v>
      </c>
    </row>
    <row r="5514" spans="1:3">
      <c r="A5514" t="s">
        <v>4464</v>
      </c>
      <c r="B5514" t="s">
        <v>7969</v>
      </c>
      <c r="C5514">
        <v>0.72140982799999998</v>
      </c>
    </row>
    <row r="5515" spans="1:3">
      <c r="A5515" t="s">
        <v>4402</v>
      </c>
      <c r="B5515" t="s">
        <v>7968</v>
      </c>
      <c r="C5515">
        <v>0.66467907000000004</v>
      </c>
    </row>
    <row r="5516" spans="1:3">
      <c r="A5516" t="s">
        <v>4403</v>
      </c>
      <c r="B5516" t="s">
        <v>7968</v>
      </c>
      <c r="C5516">
        <v>1.031826763</v>
      </c>
    </row>
    <row r="5517" spans="1:3">
      <c r="A5517" t="s">
        <v>4404</v>
      </c>
      <c r="B5517" t="s">
        <v>7983</v>
      </c>
      <c r="C5517">
        <v>0.93901927900000004</v>
      </c>
    </row>
    <row r="5518" spans="1:3">
      <c r="A5518" t="s">
        <v>4404</v>
      </c>
      <c r="B5518" t="s">
        <v>7984</v>
      </c>
      <c r="C5518">
        <v>0.93901927900000004</v>
      </c>
    </row>
    <row r="5519" spans="1:3">
      <c r="A5519" t="s">
        <v>4405</v>
      </c>
      <c r="B5519" t="s">
        <v>7969</v>
      </c>
      <c r="C5519">
        <v>0.22344372100000001</v>
      </c>
    </row>
    <row r="5520" spans="1:3">
      <c r="A5520" t="s">
        <v>4406</v>
      </c>
      <c r="B5520" t="s">
        <v>7984</v>
      </c>
      <c r="C5520">
        <v>0.26500056</v>
      </c>
    </row>
    <row r="5521" spans="1:3">
      <c r="A5521" t="s">
        <v>4406</v>
      </c>
      <c r="B5521" t="s">
        <v>7983</v>
      </c>
      <c r="C5521">
        <v>0.26500056</v>
      </c>
    </row>
    <row r="5522" spans="1:3">
      <c r="A5522" t="s">
        <v>4407</v>
      </c>
      <c r="B5522" t="s">
        <v>8067</v>
      </c>
      <c r="C5522">
        <v>0.46235077899999999</v>
      </c>
    </row>
    <row r="5523" spans="1:3">
      <c r="A5523" t="s">
        <v>4407</v>
      </c>
      <c r="B5523" t="s">
        <v>8072</v>
      </c>
      <c r="C5523">
        <v>0.46235077899999999</v>
      </c>
    </row>
    <row r="5524" spans="1:3">
      <c r="A5524" t="s">
        <v>4407</v>
      </c>
      <c r="B5524" t="s">
        <v>7966</v>
      </c>
      <c r="C5524">
        <v>0.46235077899999999</v>
      </c>
    </row>
    <row r="5525" spans="1:3">
      <c r="A5525" t="s">
        <v>4408</v>
      </c>
      <c r="B5525" t="s">
        <v>7969</v>
      </c>
      <c r="C5525">
        <v>0.541235672</v>
      </c>
    </row>
    <row r="5526" spans="1:3">
      <c r="A5526" t="s">
        <v>4409</v>
      </c>
      <c r="B5526" t="s">
        <v>7933</v>
      </c>
      <c r="C5526">
        <v>0.65783396599999999</v>
      </c>
    </row>
    <row r="5527" spans="1:3">
      <c r="A5527" t="s">
        <v>4409</v>
      </c>
      <c r="B5527" t="s">
        <v>7983</v>
      </c>
      <c r="C5527">
        <v>0.65783396599999999</v>
      </c>
    </row>
    <row r="5528" spans="1:3">
      <c r="A5528" t="s">
        <v>4409</v>
      </c>
      <c r="B5528" t="s">
        <v>8067</v>
      </c>
      <c r="C5528">
        <v>0.65783396599999999</v>
      </c>
    </row>
    <row r="5529" spans="1:3">
      <c r="A5529" t="s">
        <v>4410</v>
      </c>
      <c r="B5529" t="s">
        <v>7968</v>
      </c>
      <c r="C5529">
        <v>0.42875192499999998</v>
      </c>
    </row>
    <row r="5530" spans="1:3">
      <c r="A5530" t="s">
        <v>4411</v>
      </c>
      <c r="B5530" t="s">
        <v>7984</v>
      </c>
      <c r="C5530">
        <v>0.80567486099999996</v>
      </c>
    </row>
    <row r="5531" spans="1:3">
      <c r="A5531" t="s">
        <v>4411</v>
      </c>
      <c r="B5531" t="s">
        <v>7966</v>
      </c>
      <c r="C5531">
        <v>0.80567486099999996</v>
      </c>
    </row>
    <row r="5532" spans="1:3">
      <c r="A5532" t="s">
        <v>4411</v>
      </c>
      <c r="B5532" t="s">
        <v>7933</v>
      </c>
      <c r="C5532">
        <v>0.80567486099999996</v>
      </c>
    </row>
    <row r="5533" spans="1:3">
      <c r="A5533" t="s">
        <v>4412</v>
      </c>
      <c r="B5533" t="s">
        <v>7984</v>
      </c>
      <c r="C5533">
        <v>0.66838376700000002</v>
      </c>
    </row>
    <row r="5534" spans="1:3">
      <c r="A5534" t="s">
        <v>4412</v>
      </c>
      <c r="B5534" t="s">
        <v>7983</v>
      </c>
      <c r="C5534">
        <v>0.66838376700000002</v>
      </c>
    </row>
    <row r="5535" spans="1:3">
      <c r="A5535" t="s">
        <v>4413</v>
      </c>
      <c r="B5535" t="s">
        <v>8072</v>
      </c>
      <c r="C5535">
        <v>0.72170155400000002</v>
      </c>
    </row>
    <row r="5536" spans="1:3">
      <c r="A5536" t="s">
        <v>4413</v>
      </c>
      <c r="B5536" t="s">
        <v>7948</v>
      </c>
      <c r="C5536">
        <v>0.72170155400000002</v>
      </c>
    </row>
    <row r="5537" spans="1:3">
      <c r="A5537" t="s">
        <v>4414</v>
      </c>
      <c r="B5537" t="s">
        <v>7969</v>
      </c>
      <c r="C5537">
        <v>0.40842697100000003</v>
      </c>
    </row>
    <row r="5538" spans="1:3">
      <c r="A5538" t="s">
        <v>4415</v>
      </c>
      <c r="B5538" t="s">
        <v>7984</v>
      </c>
      <c r="C5538">
        <v>0.35727034899999999</v>
      </c>
    </row>
    <row r="5539" spans="1:3">
      <c r="A5539" t="s">
        <v>4415</v>
      </c>
      <c r="B5539" t="s">
        <v>7968</v>
      </c>
      <c r="C5539">
        <v>0.35727034899999999</v>
      </c>
    </row>
    <row r="5540" spans="1:3">
      <c r="A5540" t="s">
        <v>4415</v>
      </c>
      <c r="B5540" t="s">
        <v>7933</v>
      </c>
      <c r="C5540">
        <v>0.35727034899999999</v>
      </c>
    </row>
    <row r="5541" spans="1:3">
      <c r="A5541" t="s">
        <v>4416</v>
      </c>
      <c r="B5541" t="s">
        <v>7966</v>
      </c>
      <c r="C5541">
        <v>0.25424107800000001</v>
      </c>
    </row>
    <row r="5542" spans="1:3">
      <c r="A5542" t="s">
        <v>4417</v>
      </c>
      <c r="B5542" t="s">
        <v>8078</v>
      </c>
      <c r="C5542">
        <v>0.65015896500000003</v>
      </c>
    </row>
    <row r="5543" spans="1:3">
      <c r="A5543" t="s">
        <v>4418</v>
      </c>
      <c r="B5543" t="s">
        <v>8072</v>
      </c>
      <c r="C5543">
        <v>0.41883751000000002</v>
      </c>
    </row>
    <row r="5544" spans="1:3">
      <c r="A5544" t="s">
        <v>4418</v>
      </c>
      <c r="B5544" t="s">
        <v>7933</v>
      </c>
      <c r="C5544">
        <v>0.41883751000000002</v>
      </c>
    </row>
    <row r="5545" spans="1:3">
      <c r="A5545" t="s">
        <v>4418</v>
      </c>
      <c r="B5545" t="s">
        <v>7984</v>
      </c>
      <c r="C5545">
        <v>0.41883751000000002</v>
      </c>
    </row>
    <row r="5546" spans="1:3">
      <c r="A5546" t="s">
        <v>4419</v>
      </c>
      <c r="B5546" t="s">
        <v>8067</v>
      </c>
      <c r="C5546">
        <v>0.41761466899999999</v>
      </c>
    </row>
    <row r="5547" spans="1:3">
      <c r="A5547" t="s">
        <v>4420</v>
      </c>
      <c r="B5547" t="s">
        <v>7968</v>
      </c>
      <c r="C5547">
        <v>0.38902204800000001</v>
      </c>
    </row>
    <row r="5548" spans="1:3">
      <c r="A5548" t="s">
        <v>4421</v>
      </c>
      <c r="B5548" t="s">
        <v>7969</v>
      </c>
      <c r="C5548">
        <v>0.73577690399999995</v>
      </c>
    </row>
    <row r="5549" spans="1:3">
      <c r="A5549" t="s">
        <v>4422</v>
      </c>
      <c r="B5549" t="s">
        <v>8067</v>
      </c>
      <c r="C5549">
        <v>0.58209823000000005</v>
      </c>
    </row>
    <row r="5550" spans="1:3">
      <c r="A5550" t="s">
        <v>4423</v>
      </c>
      <c r="B5550" t="s">
        <v>7966</v>
      </c>
      <c r="C5550">
        <v>0.45778260300000001</v>
      </c>
    </row>
    <row r="5551" spans="1:3">
      <c r="A5551" t="s">
        <v>4424</v>
      </c>
      <c r="B5551" t="s">
        <v>7968</v>
      </c>
      <c r="C5551">
        <v>0.51867011200000002</v>
      </c>
    </row>
    <row r="5552" spans="1:3">
      <c r="A5552" t="s">
        <v>4424</v>
      </c>
      <c r="B5552" t="s">
        <v>7969</v>
      </c>
      <c r="C5552">
        <v>0.51867011200000002</v>
      </c>
    </row>
    <row r="5553" spans="1:3">
      <c r="A5553" t="s">
        <v>4425</v>
      </c>
      <c r="B5553" t="s">
        <v>7968</v>
      </c>
      <c r="C5553">
        <v>0.53204815699999997</v>
      </c>
    </row>
    <row r="5554" spans="1:3">
      <c r="A5554" t="s">
        <v>4426</v>
      </c>
      <c r="B5554" t="s">
        <v>7933</v>
      </c>
      <c r="C5554">
        <v>0.73541446700000002</v>
      </c>
    </row>
    <row r="5555" spans="1:3">
      <c r="A5555" t="s">
        <v>4427</v>
      </c>
      <c r="B5555" t="s">
        <v>7966</v>
      </c>
      <c r="C5555">
        <v>0.28578187399999999</v>
      </c>
    </row>
    <row r="5556" spans="1:3">
      <c r="A5556" t="s">
        <v>4428</v>
      </c>
      <c r="B5556" t="s">
        <v>7969</v>
      </c>
      <c r="C5556">
        <v>0.62444029499999998</v>
      </c>
    </row>
    <row r="5557" spans="1:3">
      <c r="A5557" t="s">
        <v>4428</v>
      </c>
      <c r="B5557" t="s">
        <v>7968</v>
      </c>
      <c r="C5557">
        <v>0.62444029499999998</v>
      </c>
    </row>
    <row r="5558" spans="1:3">
      <c r="A5558" t="s">
        <v>4429</v>
      </c>
      <c r="B5558" t="s">
        <v>7966</v>
      </c>
      <c r="C5558">
        <v>0.64103281099999998</v>
      </c>
    </row>
    <row r="5559" spans="1:3">
      <c r="A5559" t="s">
        <v>4430</v>
      </c>
      <c r="B5559" t="s">
        <v>7968</v>
      </c>
      <c r="C5559">
        <v>0.75744314199999996</v>
      </c>
    </row>
    <row r="5560" spans="1:3">
      <c r="A5560" t="s">
        <v>4431</v>
      </c>
      <c r="B5560" t="s">
        <v>7969</v>
      </c>
      <c r="C5560">
        <v>0.65476795399999999</v>
      </c>
    </row>
    <row r="5561" spans="1:3">
      <c r="A5561" t="s">
        <v>4432</v>
      </c>
      <c r="B5561" t="s">
        <v>7969</v>
      </c>
      <c r="C5561">
        <v>0.36628206000000002</v>
      </c>
    </row>
    <row r="5562" spans="1:3">
      <c r="A5562" t="s">
        <v>4432</v>
      </c>
      <c r="B5562" t="s">
        <v>7984</v>
      </c>
      <c r="C5562">
        <v>0.36628206000000002</v>
      </c>
    </row>
    <row r="5563" spans="1:3">
      <c r="A5563" t="s">
        <v>4433</v>
      </c>
      <c r="B5563" t="s">
        <v>7969</v>
      </c>
      <c r="C5563">
        <v>0.69000028199999996</v>
      </c>
    </row>
    <row r="5564" spans="1:3">
      <c r="A5564" t="s">
        <v>4434</v>
      </c>
      <c r="B5564" t="s">
        <v>8067</v>
      </c>
      <c r="C5564">
        <v>0.51053547300000002</v>
      </c>
    </row>
    <row r="5565" spans="1:3">
      <c r="A5565" t="s">
        <v>4295</v>
      </c>
      <c r="B5565" t="s">
        <v>7940</v>
      </c>
      <c r="C5565">
        <v>0.69276627300000004</v>
      </c>
    </row>
    <row r="5566" spans="1:3">
      <c r="A5566" t="s">
        <v>4436</v>
      </c>
      <c r="B5566" t="s">
        <v>7968</v>
      </c>
      <c r="C5566">
        <v>1.1293575659999999</v>
      </c>
    </row>
    <row r="5567" spans="1:3">
      <c r="A5567" t="s">
        <v>4437</v>
      </c>
      <c r="B5567" t="s">
        <v>7948</v>
      </c>
      <c r="C5567">
        <v>0.21567267500000001</v>
      </c>
    </row>
    <row r="5568" spans="1:3">
      <c r="A5568" t="s">
        <v>4438</v>
      </c>
      <c r="B5568" t="s">
        <v>7948</v>
      </c>
      <c r="C5568">
        <v>0.56878614800000005</v>
      </c>
    </row>
    <row r="5569" spans="1:3">
      <c r="A5569" t="s">
        <v>4494</v>
      </c>
      <c r="B5569" t="s">
        <v>7984</v>
      </c>
      <c r="C5569">
        <v>0.80167871000000002</v>
      </c>
    </row>
    <row r="5570" spans="1:3">
      <c r="A5570" t="s">
        <v>4494</v>
      </c>
      <c r="B5570" t="s">
        <v>7933</v>
      </c>
      <c r="C5570">
        <v>0.80167871000000002</v>
      </c>
    </row>
    <row r="5571" spans="1:3">
      <c r="A5571" t="s">
        <v>4495</v>
      </c>
      <c r="B5571" t="s">
        <v>7984</v>
      </c>
      <c r="C5571">
        <v>0.54862096100000002</v>
      </c>
    </row>
    <row r="5572" spans="1:3">
      <c r="A5572" t="s">
        <v>4496</v>
      </c>
      <c r="B5572" t="s">
        <v>7966</v>
      </c>
      <c r="C5572">
        <v>0.499141108</v>
      </c>
    </row>
    <row r="5573" spans="1:3">
      <c r="A5573" t="s">
        <v>4446</v>
      </c>
      <c r="B5573" t="s">
        <v>7940</v>
      </c>
      <c r="C5573">
        <v>0.65107082900000002</v>
      </c>
    </row>
    <row r="5574" spans="1:3">
      <c r="A5574" t="s">
        <v>4447</v>
      </c>
      <c r="B5574" t="s">
        <v>7968</v>
      </c>
      <c r="C5574">
        <v>0.70531492299999998</v>
      </c>
    </row>
    <row r="5575" spans="1:3">
      <c r="A5575" t="s">
        <v>4448</v>
      </c>
      <c r="B5575" t="s">
        <v>7968</v>
      </c>
      <c r="C5575">
        <v>0.638471919</v>
      </c>
    </row>
    <row r="5576" spans="1:3">
      <c r="A5576" t="s">
        <v>4448</v>
      </c>
      <c r="B5576" t="s">
        <v>8075</v>
      </c>
      <c r="C5576">
        <v>0.638471919</v>
      </c>
    </row>
    <row r="5577" spans="1:3">
      <c r="A5577" t="s">
        <v>4449</v>
      </c>
      <c r="B5577" t="s">
        <v>8072</v>
      </c>
      <c r="C5577">
        <v>0.55429466699999996</v>
      </c>
    </row>
    <row r="5578" spans="1:3">
      <c r="A5578" t="s">
        <v>4450</v>
      </c>
      <c r="B5578" t="s">
        <v>7966</v>
      </c>
      <c r="C5578">
        <v>1.1084233640000001</v>
      </c>
    </row>
    <row r="5579" spans="1:3">
      <c r="A5579" t="s">
        <v>4451</v>
      </c>
      <c r="B5579" t="s">
        <v>7969</v>
      </c>
      <c r="C5579">
        <v>0.64795119899999998</v>
      </c>
    </row>
    <row r="5580" spans="1:3">
      <c r="A5580" t="s">
        <v>4452</v>
      </c>
      <c r="B5580" t="s">
        <v>7969</v>
      </c>
      <c r="C5580">
        <v>0.47028626800000001</v>
      </c>
    </row>
    <row r="5581" spans="1:3">
      <c r="A5581" t="s">
        <v>4453</v>
      </c>
      <c r="B5581" t="s">
        <v>7984</v>
      </c>
      <c r="C5581">
        <v>0.78278378199999998</v>
      </c>
    </row>
    <row r="5582" spans="1:3">
      <c r="A5582" t="s">
        <v>4454</v>
      </c>
      <c r="B5582" t="s">
        <v>7933</v>
      </c>
      <c r="C5582">
        <v>0.660552837</v>
      </c>
    </row>
    <row r="5583" spans="1:3">
      <c r="A5583" t="s">
        <v>4455</v>
      </c>
      <c r="B5583" t="s">
        <v>8076</v>
      </c>
      <c r="C5583">
        <v>0.62500633900000002</v>
      </c>
    </row>
    <row r="5584" spans="1:3">
      <c r="A5584" t="s">
        <v>4455</v>
      </c>
      <c r="B5584" t="s">
        <v>8075</v>
      </c>
      <c r="C5584">
        <v>0.62500633900000002</v>
      </c>
    </row>
    <row r="5585" spans="1:3">
      <c r="A5585" t="s">
        <v>4456</v>
      </c>
      <c r="B5585" t="s">
        <v>7968</v>
      </c>
      <c r="C5585">
        <v>0.66268060600000001</v>
      </c>
    </row>
    <row r="5586" spans="1:3">
      <c r="A5586" t="s">
        <v>4457</v>
      </c>
      <c r="B5586" t="s">
        <v>7968</v>
      </c>
      <c r="C5586">
        <v>0.64353214299999995</v>
      </c>
    </row>
    <row r="5587" spans="1:3">
      <c r="A5587" t="s">
        <v>4457</v>
      </c>
      <c r="B5587" t="s">
        <v>7983</v>
      </c>
      <c r="C5587">
        <v>0.64353214299999995</v>
      </c>
    </row>
    <row r="5588" spans="1:3">
      <c r="A5588" t="s">
        <v>4458</v>
      </c>
      <c r="B5588" t="s">
        <v>7968</v>
      </c>
      <c r="C5588">
        <v>0.96898594100000002</v>
      </c>
    </row>
    <row r="5589" spans="1:3">
      <c r="A5589" t="s">
        <v>4459</v>
      </c>
      <c r="B5589" t="s">
        <v>7933</v>
      </c>
      <c r="C5589">
        <v>0.71594348200000002</v>
      </c>
    </row>
    <row r="5590" spans="1:3">
      <c r="A5590" t="s">
        <v>4459</v>
      </c>
      <c r="B5590" t="s">
        <v>8075</v>
      </c>
      <c r="C5590">
        <v>0.71594348200000002</v>
      </c>
    </row>
    <row r="5591" spans="1:3">
      <c r="A5591" t="s">
        <v>4320</v>
      </c>
      <c r="B5591" t="s">
        <v>7966</v>
      </c>
      <c r="C5591">
        <v>0.46154272600000001</v>
      </c>
    </row>
    <row r="5592" spans="1:3">
      <c r="A5592" t="s">
        <v>4321</v>
      </c>
      <c r="B5592" t="s">
        <v>8067</v>
      </c>
      <c r="C5592">
        <v>0.65224754699999998</v>
      </c>
    </row>
    <row r="5593" spans="1:3">
      <c r="A5593" t="s">
        <v>4321</v>
      </c>
      <c r="B5593" t="s">
        <v>7983</v>
      </c>
      <c r="C5593">
        <v>0.65224754699999998</v>
      </c>
    </row>
    <row r="5594" spans="1:3">
      <c r="A5594" t="s">
        <v>4322</v>
      </c>
      <c r="B5594" t="s">
        <v>7969</v>
      </c>
      <c r="C5594">
        <v>0.31256583700000001</v>
      </c>
    </row>
    <row r="5595" spans="1:3">
      <c r="A5595" t="s">
        <v>4323</v>
      </c>
      <c r="B5595" t="s">
        <v>7968</v>
      </c>
      <c r="C5595">
        <v>0.36472634399999998</v>
      </c>
    </row>
    <row r="5596" spans="1:3">
      <c r="A5596" t="s">
        <v>4324</v>
      </c>
      <c r="B5596" t="s">
        <v>7969</v>
      </c>
      <c r="C5596">
        <v>0.82717209700000005</v>
      </c>
    </row>
    <row r="5597" spans="1:3">
      <c r="A5597" t="s">
        <v>4325</v>
      </c>
      <c r="B5597" t="s">
        <v>7968</v>
      </c>
      <c r="C5597">
        <v>0.64142828600000001</v>
      </c>
    </row>
    <row r="5598" spans="1:3">
      <c r="A5598" t="s">
        <v>4326</v>
      </c>
      <c r="B5598" t="s">
        <v>7968</v>
      </c>
      <c r="C5598">
        <v>0.182456748</v>
      </c>
    </row>
    <row r="5599" spans="1:3">
      <c r="A5599" t="s">
        <v>4327</v>
      </c>
      <c r="B5599" t="s">
        <v>7966</v>
      </c>
      <c r="C5599">
        <v>0.59812912100000004</v>
      </c>
    </row>
    <row r="5600" spans="1:3">
      <c r="A5600" t="s">
        <v>4328</v>
      </c>
      <c r="B5600" t="s">
        <v>7968</v>
      </c>
      <c r="C5600">
        <v>0.78029342800000001</v>
      </c>
    </row>
    <row r="5601" spans="1:3">
      <c r="A5601" t="s">
        <v>4329</v>
      </c>
      <c r="B5601" t="s">
        <v>7968</v>
      </c>
      <c r="C5601">
        <v>0.44613434699999999</v>
      </c>
    </row>
    <row r="5602" spans="1:3">
      <c r="A5602" t="s">
        <v>4330</v>
      </c>
      <c r="B5602" t="s">
        <v>7933</v>
      </c>
      <c r="C5602">
        <v>0.64479346000000004</v>
      </c>
    </row>
    <row r="5603" spans="1:3">
      <c r="A5603" t="s">
        <v>4331</v>
      </c>
      <c r="B5603" t="s">
        <v>7969</v>
      </c>
      <c r="C5603">
        <v>0.30223966400000002</v>
      </c>
    </row>
    <row r="5604" spans="1:3">
      <c r="A5604" t="s">
        <v>4331</v>
      </c>
      <c r="B5604" t="s">
        <v>7984</v>
      </c>
      <c r="C5604">
        <v>0.30223966400000002</v>
      </c>
    </row>
    <row r="5605" spans="1:3">
      <c r="A5605" t="s">
        <v>4332</v>
      </c>
      <c r="B5605" t="s">
        <v>8075</v>
      </c>
      <c r="C5605">
        <v>0.21224829100000001</v>
      </c>
    </row>
    <row r="5606" spans="1:3">
      <c r="A5606" t="s">
        <v>4332</v>
      </c>
      <c r="B5606" t="s">
        <v>8076</v>
      </c>
      <c r="C5606">
        <v>0.21224829100000001</v>
      </c>
    </row>
    <row r="5607" spans="1:3">
      <c r="A5607" t="s">
        <v>4333</v>
      </c>
      <c r="B5607" t="s">
        <v>8067</v>
      </c>
      <c r="C5607">
        <v>0.38751419999999998</v>
      </c>
    </row>
    <row r="5608" spans="1:3">
      <c r="A5608" t="s">
        <v>4333</v>
      </c>
      <c r="B5608" t="s">
        <v>7983</v>
      </c>
      <c r="C5608">
        <v>0.38751419999999998</v>
      </c>
    </row>
    <row r="5609" spans="1:3">
      <c r="A5609" t="s">
        <v>4334</v>
      </c>
      <c r="B5609" t="s">
        <v>8067</v>
      </c>
      <c r="C5609">
        <v>0.38141704700000001</v>
      </c>
    </row>
    <row r="5610" spans="1:3">
      <c r="A5610" t="s">
        <v>4334</v>
      </c>
      <c r="B5610" t="s">
        <v>8075</v>
      </c>
      <c r="C5610">
        <v>0.38141704700000001</v>
      </c>
    </row>
    <row r="5611" spans="1:3">
      <c r="A5611" t="s">
        <v>4334</v>
      </c>
      <c r="B5611" t="s">
        <v>8076</v>
      </c>
      <c r="C5611">
        <v>0.38141704700000001</v>
      </c>
    </row>
    <row r="5612" spans="1:3">
      <c r="A5612" t="s">
        <v>4335</v>
      </c>
      <c r="B5612" t="s">
        <v>7968</v>
      </c>
      <c r="C5612">
        <v>1.1057516629999999</v>
      </c>
    </row>
    <row r="5613" spans="1:3">
      <c r="A5613" t="s">
        <v>4335</v>
      </c>
      <c r="B5613" t="s">
        <v>7933</v>
      </c>
      <c r="C5613">
        <v>1.1057516629999999</v>
      </c>
    </row>
    <row r="5614" spans="1:3">
      <c r="A5614" t="s">
        <v>4336</v>
      </c>
      <c r="B5614" t="s">
        <v>7940</v>
      </c>
      <c r="C5614">
        <v>0.63305028200000002</v>
      </c>
    </row>
    <row r="5615" spans="1:3">
      <c r="A5615" t="s">
        <v>4337</v>
      </c>
      <c r="B5615" t="s">
        <v>7933</v>
      </c>
      <c r="C5615">
        <v>0.53333963200000001</v>
      </c>
    </row>
    <row r="5616" spans="1:3">
      <c r="A5616" t="s">
        <v>4338</v>
      </c>
      <c r="B5616" t="s">
        <v>7969</v>
      </c>
      <c r="C5616">
        <v>0.225326948</v>
      </c>
    </row>
    <row r="5617" spans="1:3">
      <c r="A5617" t="s">
        <v>4339</v>
      </c>
      <c r="B5617" t="s">
        <v>7966</v>
      </c>
      <c r="C5617">
        <v>0.44326956099999998</v>
      </c>
    </row>
    <row r="5618" spans="1:3">
      <c r="A5618" t="s">
        <v>4340</v>
      </c>
      <c r="B5618" t="s">
        <v>7984</v>
      </c>
      <c r="C5618">
        <v>0.89599432199999995</v>
      </c>
    </row>
    <row r="5619" spans="1:3">
      <c r="A5619" t="s">
        <v>4340</v>
      </c>
      <c r="B5619" t="s">
        <v>7966</v>
      </c>
      <c r="C5619">
        <v>0.89599432199999995</v>
      </c>
    </row>
    <row r="5620" spans="1:3">
      <c r="A5620" t="s">
        <v>4341</v>
      </c>
      <c r="B5620" t="s">
        <v>7984</v>
      </c>
      <c r="C5620">
        <v>0.87005070699999998</v>
      </c>
    </row>
    <row r="5621" spans="1:3">
      <c r="A5621" t="s">
        <v>4341</v>
      </c>
      <c r="B5621" t="s">
        <v>7966</v>
      </c>
      <c r="C5621">
        <v>0.87005070699999998</v>
      </c>
    </row>
    <row r="5622" spans="1:3">
      <c r="A5622" t="s">
        <v>4394</v>
      </c>
      <c r="B5622" t="s">
        <v>7969</v>
      </c>
      <c r="C5622">
        <v>0.52747661999999995</v>
      </c>
    </row>
    <row r="5623" spans="1:3">
      <c r="A5623" t="s">
        <v>4395</v>
      </c>
      <c r="B5623" t="s">
        <v>7968</v>
      </c>
      <c r="C5623">
        <v>0.86296695400000001</v>
      </c>
    </row>
    <row r="5624" spans="1:3">
      <c r="A5624" t="s">
        <v>4395</v>
      </c>
      <c r="B5624" t="s">
        <v>7983</v>
      </c>
      <c r="C5624">
        <v>0.86296695400000001</v>
      </c>
    </row>
    <row r="5625" spans="1:3">
      <c r="A5625" t="s">
        <v>4396</v>
      </c>
      <c r="B5625" t="s">
        <v>7968</v>
      </c>
      <c r="C5625">
        <v>0.75843230299999997</v>
      </c>
    </row>
    <row r="5626" spans="1:3">
      <c r="A5626" t="s">
        <v>4397</v>
      </c>
      <c r="B5626" t="s">
        <v>7966</v>
      </c>
      <c r="C5626">
        <v>0.63642706999999998</v>
      </c>
    </row>
    <row r="5627" spans="1:3">
      <c r="A5627" t="s">
        <v>4397</v>
      </c>
      <c r="B5627" t="s">
        <v>7933</v>
      </c>
      <c r="C5627">
        <v>0.63642706999999998</v>
      </c>
    </row>
    <row r="5628" spans="1:3">
      <c r="A5628" t="s">
        <v>4397</v>
      </c>
      <c r="B5628" t="s">
        <v>7984</v>
      </c>
      <c r="C5628">
        <v>0.63642706999999998</v>
      </c>
    </row>
    <row r="5629" spans="1:3">
      <c r="A5629" t="s">
        <v>4398</v>
      </c>
      <c r="B5629" t="s">
        <v>7933</v>
      </c>
      <c r="C5629">
        <v>0.35522522600000001</v>
      </c>
    </row>
    <row r="5630" spans="1:3">
      <c r="A5630" t="s">
        <v>4399</v>
      </c>
      <c r="B5630" t="s">
        <v>7966</v>
      </c>
      <c r="C5630">
        <v>0.61818554999999997</v>
      </c>
    </row>
    <row r="5631" spans="1:3">
      <c r="A5631" t="s">
        <v>4400</v>
      </c>
      <c r="B5631" t="s">
        <v>8075</v>
      </c>
      <c r="C5631">
        <v>0.948904784</v>
      </c>
    </row>
    <row r="5632" spans="1:3">
      <c r="A5632" t="s">
        <v>4401</v>
      </c>
      <c r="B5632" t="s">
        <v>7966</v>
      </c>
      <c r="C5632">
        <v>0.49631463199999998</v>
      </c>
    </row>
    <row r="5633" spans="1:3">
      <c r="A5633" t="s">
        <v>4348</v>
      </c>
      <c r="B5633" t="s">
        <v>7969</v>
      </c>
      <c r="C5633">
        <v>0.69981386999999995</v>
      </c>
    </row>
    <row r="5634" spans="1:3">
      <c r="A5634" t="s">
        <v>4349</v>
      </c>
      <c r="B5634" t="s">
        <v>8072</v>
      </c>
      <c r="C5634">
        <v>0.77537798800000002</v>
      </c>
    </row>
    <row r="5635" spans="1:3">
      <c r="A5635" t="s">
        <v>4349</v>
      </c>
      <c r="B5635" t="s">
        <v>7984</v>
      </c>
      <c r="C5635">
        <v>0.77537798800000002</v>
      </c>
    </row>
    <row r="5636" spans="1:3">
      <c r="A5636" t="s">
        <v>4350</v>
      </c>
      <c r="B5636" t="s">
        <v>7969</v>
      </c>
      <c r="C5636">
        <v>0.71857539299999995</v>
      </c>
    </row>
    <row r="5637" spans="1:3">
      <c r="A5637" t="s">
        <v>4350</v>
      </c>
      <c r="B5637" t="s">
        <v>7933</v>
      </c>
      <c r="C5637">
        <v>0.71857539299999995</v>
      </c>
    </row>
    <row r="5638" spans="1:3">
      <c r="A5638" t="s">
        <v>4351</v>
      </c>
      <c r="B5638" t="s">
        <v>7968</v>
      </c>
      <c r="C5638">
        <v>0.87715206599999995</v>
      </c>
    </row>
    <row r="5639" spans="1:3">
      <c r="A5639" t="s">
        <v>4352</v>
      </c>
      <c r="B5639" t="s">
        <v>7933</v>
      </c>
      <c r="C5639">
        <v>0.51164619200000006</v>
      </c>
    </row>
    <row r="5640" spans="1:3">
      <c r="A5640" t="s">
        <v>4352</v>
      </c>
      <c r="B5640" t="s">
        <v>8078</v>
      </c>
      <c r="C5640">
        <v>0.51164619200000006</v>
      </c>
    </row>
    <row r="5641" spans="1:3">
      <c r="A5641" t="s">
        <v>4352</v>
      </c>
      <c r="B5641" t="s">
        <v>8072</v>
      </c>
      <c r="C5641">
        <v>0.51164619200000006</v>
      </c>
    </row>
    <row r="5642" spans="1:3">
      <c r="A5642" t="s">
        <v>4353</v>
      </c>
      <c r="B5642" t="s">
        <v>7966</v>
      </c>
      <c r="C5642">
        <v>0.58532601100000003</v>
      </c>
    </row>
    <row r="5643" spans="1:3">
      <c r="A5643" t="s">
        <v>4354</v>
      </c>
      <c r="B5643" t="s">
        <v>7984</v>
      </c>
      <c r="C5643">
        <v>0.78637739100000004</v>
      </c>
    </row>
    <row r="5644" spans="1:3">
      <c r="A5644" t="s">
        <v>4355</v>
      </c>
      <c r="B5644" t="s">
        <v>7969</v>
      </c>
      <c r="C5644">
        <v>0.79126529700000003</v>
      </c>
    </row>
    <row r="5645" spans="1:3">
      <c r="A5645" t="s">
        <v>4356</v>
      </c>
      <c r="B5645" t="s">
        <v>7968</v>
      </c>
      <c r="C5645">
        <v>8.1381520999999998E-2</v>
      </c>
    </row>
    <row r="5646" spans="1:3">
      <c r="A5646" t="s">
        <v>4357</v>
      </c>
      <c r="B5646" t="s">
        <v>7969</v>
      </c>
      <c r="C5646">
        <v>0.79230031099999998</v>
      </c>
    </row>
    <row r="5647" spans="1:3">
      <c r="A5647" t="s">
        <v>4358</v>
      </c>
      <c r="B5647" t="s">
        <v>8067</v>
      </c>
      <c r="C5647">
        <v>0.72625538199999995</v>
      </c>
    </row>
    <row r="5648" spans="1:3">
      <c r="A5648" t="s">
        <v>4358</v>
      </c>
      <c r="B5648" t="s">
        <v>8072</v>
      </c>
      <c r="C5648">
        <v>0.72625538199999995</v>
      </c>
    </row>
    <row r="5649" spans="1:3">
      <c r="A5649" t="s">
        <v>4358</v>
      </c>
      <c r="B5649" t="s">
        <v>7968</v>
      </c>
      <c r="C5649">
        <v>0.72625538199999995</v>
      </c>
    </row>
    <row r="5650" spans="1:3">
      <c r="A5650" t="s">
        <v>4358</v>
      </c>
      <c r="B5650" t="s">
        <v>7966</v>
      </c>
      <c r="C5650">
        <v>0.72625538199999995</v>
      </c>
    </row>
    <row r="5651" spans="1:3">
      <c r="A5651" t="s">
        <v>4359</v>
      </c>
      <c r="B5651" t="s">
        <v>7966</v>
      </c>
      <c r="C5651">
        <v>0.72589230800000004</v>
      </c>
    </row>
    <row r="5652" spans="1:3">
      <c r="A5652" t="s">
        <v>4360</v>
      </c>
      <c r="B5652" t="s">
        <v>7984</v>
      </c>
      <c r="C5652">
        <v>0.83587223700000002</v>
      </c>
    </row>
    <row r="5653" spans="1:3">
      <c r="A5653" t="s">
        <v>4361</v>
      </c>
      <c r="B5653" t="s">
        <v>7969</v>
      </c>
      <c r="C5653">
        <v>0.56696569600000002</v>
      </c>
    </row>
    <row r="5654" spans="1:3">
      <c r="A5654" t="s">
        <v>4362</v>
      </c>
      <c r="B5654" t="s">
        <v>8075</v>
      </c>
      <c r="C5654">
        <v>0.55264035099999997</v>
      </c>
    </row>
    <row r="5655" spans="1:3">
      <c r="A5655" t="s">
        <v>4362</v>
      </c>
      <c r="B5655" t="s">
        <v>8076</v>
      </c>
      <c r="C5655">
        <v>0.55264035099999997</v>
      </c>
    </row>
    <row r="5656" spans="1:3">
      <c r="A5656" t="s">
        <v>4362</v>
      </c>
      <c r="B5656" t="s">
        <v>7933</v>
      </c>
      <c r="C5656">
        <v>0.55264035099999997</v>
      </c>
    </row>
    <row r="5657" spans="1:3">
      <c r="A5657" t="s">
        <v>4362</v>
      </c>
      <c r="B5657" t="s">
        <v>8078</v>
      </c>
      <c r="C5657">
        <v>0.55264035099999997</v>
      </c>
    </row>
    <row r="5658" spans="1:3">
      <c r="A5658" t="s">
        <v>4363</v>
      </c>
      <c r="B5658" t="s">
        <v>7983</v>
      </c>
      <c r="C5658">
        <v>0.89632915499999999</v>
      </c>
    </row>
    <row r="5659" spans="1:3">
      <c r="A5659" t="s">
        <v>4363</v>
      </c>
      <c r="B5659" t="s">
        <v>8067</v>
      </c>
      <c r="C5659">
        <v>0.89632915499999999</v>
      </c>
    </row>
    <row r="5660" spans="1:3">
      <c r="A5660" t="s">
        <v>4364</v>
      </c>
      <c r="B5660" t="s">
        <v>7966</v>
      </c>
      <c r="C5660">
        <v>0.37748434600000003</v>
      </c>
    </row>
    <row r="5661" spans="1:3">
      <c r="A5661" t="s">
        <v>4364</v>
      </c>
      <c r="B5661" t="s">
        <v>7933</v>
      </c>
      <c r="C5661">
        <v>0.37748434600000003</v>
      </c>
    </row>
    <row r="5662" spans="1:3">
      <c r="A5662" t="s">
        <v>4364</v>
      </c>
      <c r="B5662" t="s">
        <v>8067</v>
      </c>
      <c r="C5662">
        <v>0.37748434600000003</v>
      </c>
    </row>
    <row r="5663" spans="1:3">
      <c r="A5663" t="s">
        <v>4225</v>
      </c>
      <c r="B5663" t="s">
        <v>7968</v>
      </c>
      <c r="C5663">
        <v>0.61395433700000002</v>
      </c>
    </row>
    <row r="5664" spans="1:3">
      <c r="A5664" t="s">
        <v>4225</v>
      </c>
      <c r="B5664" t="s">
        <v>7969</v>
      </c>
      <c r="C5664">
        <v>0.61395433700000002</v>
      </c>
    </row>
    <row r="5665" spans="1:3">
      <c r="A5665" t="s">
        <v>4225</v>
      </c>
      <c r="B5665" t="s">
        <v>8075</v>
      </c>
      <c r="C5665">
        <v>0.61395433700000002</v>
      </c>
    </row>
    <row r="5666" spans="1:3">
      <c r="A5666" t="s">
        <v>4366</v>
      </c>
      <c r="B5666" t="s">
        <v>7968</v>
      </c>
      <c r="C5666">
        <v>0.36372260099999998</v>
      </c>
    </row>
    <row r="5667" spans="1:3">
      <c r="A5667" t="s">
        <v>4366</v>
      </c>
      <c r="B5667" t="s">
        <v>7969</v>
      </c>
      <c r="C5667">
        <v>0.36372260099999998</v>
      </c>
    </row>
    <row r="5668" spans="1:3">
      <c r="A5668" t="s">
        <v>4367</v>
      </c>
      <c r="B5668" t="s">
        <v>7969</v>
      </c>
      <c r="C5668">
        <v>0.85718881800000002</v>
      </c>
    </row>
    <row r="5669" spans="1:3">
      <c r="A5669" t="s">
        <v>4367</v>
      </c>
      <c r="B5669" t="s">
        <v>7968</v>
      </c>
      <c r="C5669">
        <v>0.85718881800000002</v>
      </c>
    </row>
    <row r="5670" spans="1:3">
      <c r="A5670" t="s">
        <v>4368</v>
      </c>
      <c r="B5670" t="s">
        <v>8067</v>
      </c>
      <c r="C5670">
        <v>0.30460073199999999</v>
      </c>
    </row>
    <row r="5671" spans="1:3">
      <c r="A5671" t="s">
        <v>4369</v>
      </c>
      <c r="B5671" t="s">
        <v>8067</v>
      </c>
      <c r="C5671">
        <v>0.91929107600000004</v>
      </c>
    </row>
    <row r="5672" spans="1:3">
      <c r="A5672" t="s">
        <v>4369</v>
      </c>
      <c r="B5672" t="s">
        <v>7983</v>
      </c>
      <c r="C5672">
        <v>0.91929107600000004</v>
      </c>
    </row>
    <row r="5673" spans="1:3">
      <c r="A5673" t="s">
        <v>4370</v>
      </c>
      <c r="B5673" t="s">
        <v>7969</v>
      </c>
      <c r="C5673">
        <v>0.69320464999999998</v>
      </c>
    </row>
    <row r="5674" spans="1:3">
      <c r="A5674" t="s">
        <v>4371</v>
      </c>
      <c r="B5674" t="s">
        <v>7968</v>
      </c>
      <c r="C5674">
        <v>0.75665271300000003</v>
      </c>
    </row>
    <row r="5675" spans="1:3">
      <c r="A5675" t="s">
        <v>4371</v>
      </c>
      <c r="B5675" t="s">
        <v>7983</v>
      </c>
      <c r="C5675">
        <v>0.75665271300000003</v>
      </c>
    </row>
    <row r="5676" spans="1:3">
      <c r="A5676" t="s">
        <v>4371</v>
      </c>
      <c r="B5676" t="s">
        <v>7984</v>
      </c>
      <c r="C5676">
        <v>0.75665271300000003</v>
      </c>
    </row>
    <row r="5677" spans="1:3">
      <c r="A5677" t="s">
        <v>4371</v>
      </c>
      <c r="B5677" t="s">
        <v>7933</v>
      </c>
      <c r="C5677">
        <v>0.75665271300000003</v>
      </c>
    </row>
    <row r="5678" spans="1:3">
      <c r="A5678" t="s">
        <v>4371</v>
      </c>
      <c r="B5678" t="s">
        <v>8075</v>
      </c>
      <c r="C5678">
        <v>0.75665271300000003</v>
      </c>
    </row>
    <row r="5679" spans="1:3">
      <c r="A5679" t="s">
        <v>4372</v>
      </c>
      <c r="B5679" t="s">
        <v>7933</v>
      </c>
      <c r="C5679">
        <v>0.74435649800000003</v>
      </c>
    </row>
    <row r="5680" spans="1:3">
      <c r="A5680" t="s">
        <v>4372</v>
      </c>
      <c r="B5680" t="s">
        <v>8067</v>
      </c>
      <c r="C5680">
        <v>0.74435649800000003</v>
      </c>
    </row>
    <row r="5681" spans="1:3">
      <c r="A5681" t="s">
        <v>4372</v>
      </c>
      <c r="B5681" t="s">
        <v>7983</v>
      </c>
      <c r="C5681">
        <v>0.74435649800000003</v>
      </c>
    </row>
    <row r="5682" spans="1:3">
      <c r="A5682" t="s">
        <v>4373</v>
      </c>
      <c r="B5682" t="s">
        <v>8067</v>
      </c>
      <c r="C5682">
        <v>0.30776499699999998</v>
      </c>
    </row>
    <row r="5683" spans="1:3">
      <c r="A5683" t="s">
        <v>4374</v>
      </c>
      <c r="B5683" t="s">
        <v>7966</v>
      </c>
      <c r="C5683">
        <v>0.99487297799999996</v>
      </c>
    </row>
    <row r="5684" spans="1:3">
      <c r="A5684" t="s">
        <v>4374</v>
      </c>
      <c r="B5684" t="s">
        <v>7984</v>
      </c>
      <c r="C5684">
        <v>0.99487297799999996</v>
      </c>
    </row>
    <row r="5685" spans="1:3">
      <c r="A5685" t="s">
        <v>4375</v>
      </c>
      <c r="B5685" t="s">
        <v>7966</v>
      </c>
      <c r="C5685">
        <v>0.55435181099999997</v>
      </c>
    </row>
    <row r="5686" spans="1:3">
      <c r="A5686" t="s">
        <v>4376</v>
      </c>
      <c r="B5686" t="s">
        <v>7969</v>
      </c>
      <c r="C5686">
        <v>0.64750084100000005</v>
      </c>
    </row>
    <row r="5687" spans="1:3">
      <c r="A5687" t="s">
        <v>4377</v>
      </c>
      <c r="B5687" t="s">
        <v>7969</v>
      </c>
      <c r="C5687">
        <v>0.56600241900000003</v>
      </c>
    </row>
    <row r="5688" spans="1:3">
      <c r="A5688" t="s">
        <v>4378</v>
      </c>
      <c r="B5688" t="s">
        <v>7983</v>
      </c>
      <c r="C5688">
        <v>0.77623966899999997</v>
      </c>
    </row>
    <row r="5689" spans="1:3">
      <c r="A5689" t="s">
        <v>4378</v>
      </c>
      <c r="B5689" t="s">
        <v>7984</v>
      </c>
      <c r="C5689">
        <v>0.77623966899999997</v>
      </c>
    </row>
    <row r="5690" spans="1:3">
      <c r="A5690" t="s">
        <v>4378</v>
      </c>
      <c r="B5690" t="s">
        <v>7933</v>
      </c>
      <c r="C5690">
        <v>0.77623966899999997</v>
      </c>
    </row>
    <row r="5691" spans="1:3">
      <c r="A5691" t="s">
        <v>4379</v>
      </c>
      <c r="B5691" t="s">
        <v>7966</v>
      </c>
      <c r="C5691">
        <v>0.411303578</v>
      </c>
    </row>
    <row r="5692" spans="1:3">
      <c r="A5692" t="s">
        <v>4380</v>
      </c>
      <c r="B5692" t="s">
        <v>7948</v>
      </c>
      <c r="C5692">
        <v>0.387490791</v>
      </c>
    </row>
    <row r="5693" spans="1:3">
      <c r="A5693" t="s">
        <v>4381</v>
      </c>
      <c r="B5693" t="s">
        <v>7968</v>
      </c>
      <c r="C5693">
        <v>0.55934490999999997</v>
      </c>
    </row>
    <row r="5694" spans="1:3">
      <c r="A5694" t="s">
        <v>4381</v>
      </c>
      <c r="B5694" t="s">
        <v>7969</v>
      </c>
      <c r="C5694">
        <v>0.55934490999999997</v>
      </c>
    </row>
    <row r="5695" spans="1:3">
      <c r="A5695" t="s">
        <v>4382</v>
      </c>
      <c r="B5695" t="s">
        <v>7983</v>
      </c>
      <c r="C5695">
        <v>0.98632406500000003</v>
      </c>
    </row>
    <row r="5696" spans="1:3">
      <c r="A5696" t="s">
        <v>4383</v>
      </c>
      <c r="B5696" t="s">
        <v>7966</v>
      </c>
      <c r="C5696">
        <v>0.72732433200000002</v>
      </c>
    </row>
    <row r="5697" spans="1:3">
      <c r="A5697" t="s">
        <v>4384</v>
      </c>
      <c r="B5697" t="s">
        <v>8072</v>
      </c>
      <c r="C5697">
        <v>0.62436826400000001</v>
      </c>
    </row>
    <row r="5698" spans="1:3">
      <c r="A5698" t="s">
        <v>4384</v>
      </c>
      <c r="B5698" t="s">
        <v>7966</v>
      </c>
      <c r="C5698">
        <v>0.62436826400000001</v>
      </c>
    </row>
    <row r="5699" spans="1:3">
      <c r="A5699" t="s">
        <v>4385</v>
      </c>
      <c r="B5699" t="s">
        <v>7940</v>
      </c>
      <c r="C5699">
        <v>0.52204681100000006</v>
      </c>
    </row>
    <row r="5700" spans="1:3">
      <c r="A5700" t="s">
        <v>4385</v>
      </c>
      <c r="B5700" t="s">
        <v>7984</v>
      </c>
      <c r="C5700">
        <v>0.52204681100000006</v>
      </c>
    </row>
    <row r="5701" spans="1:3">
      <c r="A5701" t="s">
        <v>4386</v>
      </c>
      <c r="B5701" t="s">
        <v>8067</v>
      </c>
      <c r="C5701">
        <v>0.403999306</v>
      </c>
    </row>
    <row r="5702" spans="1:3">
      <c r="A5702" t="s">
        <v>4387</v>
      </c>
      <c r="B5702" t="s">
        <v>7933</v>
      </c>
      <c r="C5702">
        <v>0.68183214199999997</v>
      </c>
    </row>
    <row r="5703" spans="1:3">
      <c r="A5703" t="s">
        <v>4387</v>
      </c>
      <c r="B5703" t="s">
        <v>8078</v>
      </c>
      <c r="C5703">
        <v>0.68183214199999997</v>
      </c>
    </row>
    <row r="5704" spans="1:3">
      <c r="A5704" t="s">
        <v>4387</v>
      </c>
      <c r="B5704" t="s">
        <v>7983</v>
      </c>
      <c r="C5704">
        <v>0.68183214199999997</v>
      </c>
    </row>
    <row r="5705" spans="1:3">
      <c r="A5705" t="s">
        <v>4387</v>
      </c>
      <c r="B5705" t="s">
        <v>8067</v>
      </c>
      <c r="C5705">
        <v>0.68183214199999997</v>
      </c>
    </row>
    <row r="5706" spans="1:3">
      <c r="A5706" t="s">
        <v>4387</v>
      </c>
      <c r="B5706" t="s">
        <v>7984</v>
      </c>
      <c r="C5706">
        <v>0.68183214199999997</v>
      </c>
    </row>
    <row r="5707" spans="1:3">
      <c r="A5707" t="s">
        <v>4388</v>
      </c>
      <c r="B5707" t="s">
        <v>7984</v>
      </c>
      <c r="C5707">
        <v>0.44061148700000002</v>
      </c>
    </row>
    <row r="5708" spans="1:3">
      <c r="A5708" t="s">
        <v>4389</v>
      </c>
      <c r="B5708" t="s">
        <v>7968</v>
      </c>
      <c r="C5708">
        <v>0.947652457</v>
      </c>
    </row>
    <row r="5709" spans="1:3">
      <c r="A5709" t="s">
        <v>4250</v>
      </c>
      <c r="B5709" t="s">
        <v>7948</v>
      </c>
      <c r="C5709">
        <v>0.57814023299999995</v>
      </c>
    </row>
    <row r="5710" spans="1:3">
      <c r="A5710" t="s">
        <v>4439</v>
      </c>
      <c r="B5710" t="s">
        <v>7969</v>
      </c>
      <c r="C5710">
        <v>0.25909373099999999</v>
      </c>
    </row>
    <row r="5711" spans="1:3">
      <c r="A5711" t="s">
        <v>4439</v>
      </c>
      <c r="B5711" t="s">
        <v>7968</v>
      </c>
      <c r="C5711">
        <v>0.25909373099999999</v>
      </c>
    </row>
    <row r="5712" spans="1:3">
      <c r="A5712" t="s">
        <v>4440</v>
      </c>
      <c r="B5712" t="s">
        <v>8078</v>
      </c>
      <c r="C5712">
        <v>1.0233669219999999</v>
      </c>
    </row>
    <row r="5713" spans="1:3">
      <c r="A5713" t="s">
        <v>4441</v>
      </c>
      <c r="B5713" t="s">
        <v>8075</v>
      </c>
      <c r="C5713">
        <v>0.56392101299999997</v>
      </c>
    </row>
    <row r="5714" spans="1:3">
      <c r="A5714" t="s">
        <v>4441</v>
      </c>
      <c r="B5714" t="s">
        <v>8076</v>
      </c>
      <c r="C5714">
        <v>0.56392101299999997</v>
      </c>
    </row>
    <row r="5715" spans="1:3">
      <c r="A5715" t="s">
        <v>4442</v>
      </c>
      <c r="B5715" t="s">
        <v>7984</v>
      </c>
      <c r="C5715">
        <v>0.61311448099999999</v>
      </c>
    </row>
    <row r="5716" spans="1:3">
      <c r="A5716" t="s">
        <v>4443</v>
      </c>
      <c r="B5716" t="s">
        <v>7966</v>
      </c>
      <c r="C5716">
        <v>0.49913653699999999</v>
      </c>
    </row>
    <row r="5717" spans="1:3">
      <c r="A5717" t="s">
        <v>4443</v>
      </c>
      <c r="B5717" t="s">
        <v>7933</v>
      </c>
      <c r="C5717">
        <v>0.49913653699999999</v>
      </c>
    </row>
    <row r="5718" spans="1:3">
      <c r="A5718" t="s">
        <v>4443</v>
      </c>
      <c r="B5718" t="s">
        <v>8067</v>
      </c>
      <c r="C5718">
        <v>0.49913653699999999</v>
      </c>
    </row>
    <row r="5719" spans="1:3">
      <c r="A5719" t="s">
        <v>4444</v>
      </c>
      <c r="B5719" t="s">
        <v>7966</v>
      </c>
      <c r="C5719">
        <v>0.64992503700000004</v>
      </c>
    </row>
    <row r="5720" spans="1:3">
      <c r="A5720" t="s">
        <v>4444</v>
      </c>
      <c r="B5720" t="s">
        <v>7933</v>
      </c>
      <c r="C5720">
        <v>0.64992503700000004</v>
      </c>
    </row>
    <row r="5721" spans="1:3">
      <c r="A5721" t="s">
        <v>4444</v>
      </c>
      <c r="B5721" t="s">
        <v>8067</v>
      </c>
      <c r="C5721">
        <v>0.64992503700000004</v>
      </c>
    </row>
    <row r="5722" spans="1:3">
      <c r="A5722" t="s">
        <v>4445</v>
      </c>
      <c r="B5722" t="s">
        <v>7966</v>
      </c>
      <c r="C5722">
        <v>0.80679946700000005</v>
      </c>
    </row>
    <row r="5723" spans="1:3">
      <c r="A5723" t="s">
        <v>4259</v>
      </c>
      <c r="B5723" t="s">
        <v>8076</v>
      </c>
      <c r="C5723">
        <v>0.35768412500000002</v>
      </c>
    </row>
    <row r="5724" spans="1:3">
      <c r="A5724" t="s">
        <v>4260</v>
      </c>
      <c r="B5724" t="s">
        <v>7966</v>
      </c>
      <c r="C5724">
        <v>0.72713630500000004</v>
      </c>
    </row>
    <row r="5725" spans="1:3">
      <c r="A5725" t="s">
        <v>4261</v>
      </c>
      <c r="B5725" t="s">
        <v>7966</v>
      </c>
      <c r="C5725">
        <v>0.62149595800000001</v>
      </c>
    </row>
    <row r="5726" spans="1:3">
      <c r="A5726" t="s">
        <v>4262</v>
      </c>
      <c r="B5726" t="s">
        <v>7948</v>
      </c>
      <c r="C5726">
        <v>0.51130405800000001</v>
      </c>
    </row>
    <row r="5727" spans="1:3">
      <c r="A5727" t="s">
        <v>4263</v>
      </c>
      <c r="B5727" t="s">
        <v>7969</v>
      </c>
      <c r="C5727">
        <v>0.552922833</v>
      </c>
    </row>
    <row r="5728" spans="1:3">
      <c r="A5728" t="s">
        <v>4264</v>
      </c>
      <c r="B5728" t="s">
        <v>7933</v>
      </c>
      <c r="C5728">
        <v>0.58580301899999998</v>
      </c>
    </row>
    <row r="5729" spans="1:3">
      <c r="A5729" t="s">
        <v>4264</v>
      </c>
      <c r="B5729" t="s">
        <v>8067</v>
      </c>
      <c r="C5729">
        <v>0.58580301899999998</v>
      </c>
    </row>
    <row r="5730" spans="1:3">
      <c r="A5730" t="s">
        <v>4265</v>
      </c>
      <c r="B5730" t="s">
        <v>7968</v>
      </c>
      <c r="C5730">
        <v>0.44000502200000002</v>
      </c>
    </row>
    <row r="5731" spans="1:3">
      <c r="A5731" t="s">
        <v>4266</v>
      </c>
      <c r="B5731" t="s">
        <v>7940</v>
      </c>
      <c r="C5731">
        <v>0.76035997</v>
      </c>
    </row>
    <row r="5732" spans="1:3">
      <c r="A5732" t="s">
        <v>4267</v>
      </c>
      <c r="B5732" t="s">
        <v>7968</v>
      </c>
      <c r="C5732">
        <v>0.364411708</v>
      </c>
    </row>
    <row r="5733" spans="1:3">
      <c r="A5733" t="s">
        <v>4268</v>
      </c>
      <c r="B5733" t="s">
        <v>8075</v>
      </c>
      <c r="C5733">
        <v>0.92602403300000002</v>
      </c>
    </row>
    <row r="5734" spans="1:3">
      <c r="A5734" t="s">
        <v>4269</v>
      </c>
      <c r="B5734" t="s">
        <v>7969</v>
      </c>
      <c r="C5734">
        <v>1.0815085069999999</v>
      </c>
    </row>
    <row r="5735" spans="1:3">
      <c r="A5735" t="s">
        <v>4270</v>
      </c>
      <c r="B5735" t="s">
        <v>8075</v>
      </c>
      <c r="C5735">
        <v>0.31226725100000002</v>
      </c>
    </row>
    <row r="5736" spans="1:3">
      <c r="A5736" t="s">
        <v>4270</v>
      </c>
      <c r="B5736" t="s">
        <v>8076</v>
      </c>
      <c r="C5736">
        <v>0.31226725100000002</v>
      </c>
    </row>
    <row r="5737" spans="1:3">
      <c r="A5737" t="s">
        <v>4270</v>
      </c>
      <c r="B5737" t="s">
        <v>8067</v>
      </c>
      <c r="C5737">
        <v>0.31226725100000002</v>
      </c>
    </row>
    <row r="5738" spans="1:3">
      <c r="A5738" t="s">
        <v>4271</v>
      </c>
      <c r="B5738" t="s">
        <v>7966</v>
      </c>
      <c r="C5738">
        <v>1.0724677499999999</v>
      </c>
    </row>
    <row r="5739" spans="1:3">
      <c r="A5739" t="s">
        <v>4272</v>
      </c>
      <c r="B5739" t="s">
        <v>7968</v>
      </c>
      <c r="C5739">
        <v>1.200185697</v>
      </c>
    </row>
    <row r="5740" spans="1:3">
      <c r="A5740" t="s">
        <v>4273</v>
      </c>
      <c r="B5740" t="s">
        <v>7984</v>
      </c>
      <c r="C5740">
        <v>0.60390049099999998</v>
      </c>
    </row>
    <row r="5741" spans="1:3">
      <c r="A5741" t="s">
        <v>4273</v>
      </c>
      <c r="B5741" t="s">
        <v>7933</v>
      </c>
      <c r="C5741">
        <v>0.60390049099999998</v>
      </c>
    </row>
    <row r="5742" spans="1:3">
      <c r="A5742" t="s">
        <v>4274</v>
      </c>
      <c r="B5742" t="s">
        <v>7984</v>
      </c>
      <c r="C5742">
        <v>0.52299557500000005</v>
      </c>
    </row>
    <row r="5743" spans="1:3">
      <c r="A5743" t="s">
        <v>4274</v>
      </c>
      <c r="B5743" t="s">
        <v>7969</v>
      </c>
      <c r="C5743">
        <v>0.52299557500000005</v>
      </c>
    </row>
    <row r="5744" spans="1:3">
      <c r="A5744" t="s">
        <v>4274</v>
      </c>
      <c r="B5744" t="s">
        <v>7933</v>
      </c>
      <c r="C5744">
        <v>0.52299557500000005</v>
      </c>
    </row>
    <row r="5745" spans="1:3">
      <c r="A5745" t="s">
        <v>4275</v>
      </c>
      <c r="B5745" t="s">
        <v>7968</v>
      </c>
      <c r="C5745">
        <v>0.73135175299999999</v>
      </c>
    </row>
    <row r="5746" spans="1:3">
      <c r="A5746" t="s">
        <v>4276</v>
      </c>
      <c r="B5746" t="s">
        <v>7969</v>
      </c>
      <c r="C5746">
        <v>0.75469607500000002</v>
      </c>
    </row>
    <row r="5747" spans="1:3">
      <c r="A5747" t="s">
        <v>4276</v>
      </c>
      <c r="B5747" t="s">
        <v>7968</v>
      </c>
      <c r="C5747">
        <v>0.75469607500000002</v>
      </c>
    </row>
    <row r="5748" spans="1:3">
      <c r="A5748" t="s">
        <v>4277</v>
      </c>
      <c r="B5748" t="s">
        <v>7969</v>
      </c>
      <c r="C5748">
        <v>0.82899327700000003</v>
      </c>
    </row>
    <row r="5749" spans="1:3">
      <c r="A5749" t="s">
        <v>4278</v>
      </c>
      <c r="B5749" t="s">
        <v>7968</v>
      </c>
      <c r="C5749">
        <v>0.86285378700000004</v>
      </c>
    </row>
    <row r="5750" spans="1:3">
      <c r="A5750" t="s">
        <v>4279</v>
      </c>
      <c r="B5750" t="s">
        <v>8075</v>
      </c>
      <c r="C5750">
        <v>0.430147059</v>
      </c>
    </row>
    <row r="5751" spans="1:3">
      <c r="A5751" t="s">
        <v>4279</v>
      </c>
      <c r="B5751" t="s">
        <v>7968</v>
      </c>
      <c r="C5751">
        <v>0.430147059</v>
      </c>
    </row>
    <row r="5752" spans="1:3">
      <c r="A5752" t="s">
        <v>4280</v>
      </c>
      <c r="B5752" t="s">
        <v>7969</v>
      </c>
      <c r="C5752">
        <v>0.313085322</v>
      </c>
    </row>
    <row r="5753" spans="1:3">
      <c r="A5753" t="s">
        <v>4281</v>
      </c>
      <c r="B5753" t="s">
        <v>7969</v>
      </c>
      <c r="C5753">
        <v>0.23431765099999999</v>
      </c>
    </row>
    <row r="5754" spans="1:3">
      <c r="A5754" t="s">
        <v>4282</v>
      </c>
      <c r="B5754" t="s">
        <v>8075</v>
      </c>
      <c r="C5754">
        <v>1.0526923079999999</v>
      </c>
    </row>
    <row r="5755" spans="1:3">
      <c r="A5755" t="s">
        <v>4282</v>
      </c>
      <c r="B5755" t="s">
        <v>7933</v>
      </c>
      <c r="C5755">
        <v>1.0526923079999999</v>
      </c>
    </row>
    <row r="5756" spans="1:3">
      <c r="A5756" t="s">
        <v>4283</v>
      </c>
      <c r="B5756" t="s">
        <v>7968</v>
      </c>
      <c r="C5756">
        <v>0.89764213100000001</v>
      </c>
    </row>
    <row r="5757" spans="1:3">
      <c r="A5757" t="s">
        <v>4284</v>
      </c>
      <c r="B5757" t="s">
        <v>7966</v>
      </c>
      <c r="C5757">
        <v>0.33660931700000002</v>
      </c>
    </row>
    <row r="5758" spans="1:3">
      <c r="A5758" t="s">
        <v>4285</v>
      </c>
      <c r="B5758" t="s">
        <v>7966</v>
      </c>
      <c r="C5758">
        <v>0.62222629200000001</v>
      </c>
    </row>
    <row r="5759" spans="1:3">
      <c r="A5759" t="s">
        <v>4286</v>
      </c>
      <c r="B5759" t="s">
        <v>7969</v>
      </c>
      <c r="C5759">
        <v>0.70270581700000001</v>
      </c>
    </row>
    <row r="5760" spans="1:3">
      <c r="A5760" t="s">
        <v>4286</v>
      </c>
      <c r="B5760" t="s">
        <v>8072</v>
      </c>
      <c r="C5760">
        <v>0.70270581700000001</v>
      </c>
    </row>
    <row r="5761" spans="1:3">
      <c r="A5761" t="s">
        <v>4287</v>
      </c>
      <c r="B5761" t="s">
        <v>7968</v>
      </c>
      <c r="C5761">
        <v>0.61574462799999996</v>
      </c>
    </row>
    <row r="5762" spans="1:3">
      <c r="A5762" t="s">
        <v>4288</v>
      </c>
      <c r="B5762" t="s">
        <v>7933</v>
      </c>
      <c r="C5762">
        <v>0.63013829099999996</v>
      </c>
    </row>
    <row r="5763" spans="1:3">
      <c r="A5763" t="s">
        <v>4288</v>
      </c>
      <c r="B5763" t="s">
        <v>7969</v>
      </c>
      <c r="C5763">
        <v>0.63013829099999996</v>
      </c>
    </row>
    <row r="5764" spans="1:3">
      <c r="A5764" t="s">
        <v>4289</v>
      </c>
      <c r="B5764" t="s">
        <v>7940</v>
      </c>
      <c r="C5764">
        <v>0.87353077499999998</v>
      </c>
    </row>
    <row r="5765" spans="1:3">
      <c r="A5765" t="s">
        <v>4290</v>
      </c>
      <c r="B5765" t="s">
        <v>8067</v>
      </c>
      <c r="C5765">
        <v>0.781785434</v>
      </c>
    </row>
    <row r="5766" spans="1:3">
      <c r="A5766" t="s">
        <v>4290</v>
      </c>
      <c r="B5766" t="s">
        <v>7969</v>
      </c>
      <c r="C5766">
        <v>0.781785434</v>
      </c>
    </row>
    <row r="5767" spans="1:3">
      <c r="A5767" t="s">
        <v>4291</v>
      </c>
      <c r="B5767" t="s">
        <v>7933</v>
      </c>
      <c r="C5767">
        <v>0.69013933699999996</v>
      </c>
    </row>
    <row r="5768" spans="1:3">
      <c r="A5768" t="s">
        <v>4292</v>
      </c>
      <c r="B5768" t="s">
        <v>7966</v>
      </c>
      <c r="C5768">
        <v>0.50000675800000005</v>
      </c>
    </row>
    <row r="5769" spans="1:3">
      <c r="A5769" t="s">
        <v>4293</v>
      </c>
      <c r="B5769" t="s">
        <v>7933</v>
      </c>
      <c r="C5769">
        <v>0.78468970000000005</v>
      </c>
    </row>
    <row r="5770" spans="1:3">
      <c r="A5770" t="s">
        <v>4293</v>
      </c>
      <c r="B5770" t="s">
        <v>7984</v>
      </c>
      <c r="C5770">
        <v>0.78468970000000005</v>
      </c>
    </row>
    <row r="5771" spans="1:3">
      <c r="A5771" t="s">
        <v>4294</v>
      </c>
      <c r="B5771" t="s">
        <v>7968</v>
      </c>
      <c r="C5771">
        <v>0.30281730299999998</v>
      </c>
    </row>
    <row r="5772" spans="1:3">
      <c r="A5772" t="s">
        <v>4155</v>
      </c>
      <c r="B5772" t="s">
        <v>7933</v>
      </c>
      <c r="C5772">
        <v>0.26024861199999999</v>
      </c>
    </row>
    <row r="5773" spans="1:3">
      <c r="A5773" t="s">
        <v>4155</v>
      </c>
      <c r="B5773" t="s">
        <v>7984</v>
      </c>
      <c r="C5773">
        <v>0.26024861199999999</v>
      </c>
    </row>
    <row r="5774" spans="1:3">
      <c r="A5774" t="s">
        <v>4155</v>
      </c>
      <c r="B5774" t="s">
        <v>8078</v>
      </c>
      <c r="C5774">
        <v>0.26024861199999999</v>
      </c>
    </row>
    <row r="5775" spans="1:3">
      <c r="A5775" t="s">
        <v>4155</v>
      </c>
      <c r="B5775" t="s">
        <v>8072</v>
      </c>
      <c r="C5775">
        <v>0.26024861199999999</v>
      </c>
    </row>
    <row r="5776" spans="1:3">
      <c r="A5776" t="s">
        <v>4296</v>
      </c>
      <c r="B5776" t="s">
        <v>7984</v>
      </c>
      <c r="C5776">
        <v>0.41281309300000002</v>
      </c>
    </row>
    <row r="5777" spans="1:3">
      <c r="A5777" t="s">
        <v>4296</v>
      </c>
      <c r="B5777" t="s">
        <v>7948</v>
      </c>
      <c r="C5777">
        <v>0.41281309300000002</v>
      </c>
    </row>
    <row r="5778" spans="1:3">
      <c r="A5778" t="s">
        <v>4296</v>
      </c>
      <c r="B5778" t="s">
        <v>7933</v>
      </c>
      <c r="C5778">
        <v>0.41281309300000002</v>
      </c>
    </row>
    <row r="5779" spans="1:3">
      <c r="A5779" t="s">
        <v>4297</v>
      </c>
      <c r="B5779" t="s">
        <v>7966</v>
      </c>
      <c r="C5779">
        <v>9.4341682999999996E-2</v>
      </c>
    </row>
    <row r="5780" spans="1:3">
      <c r="A5780" t="s">
        <v>4297</v>
      </c>
      <c r="B5780" t="s">
        <v>7933</v>
      </c>
      <c r="C5780">
        <v>9.4341682999999996E-2</v>
      </c>
    </row>
    <row r="5781" spans="1:3">
      <c r="A5781" t="s">
        <v>4297</v>
      </c>
      <c r="B5781" t="s">
        <v>8067</v>
      </c>
      <c r="C5781">
        <v>9.4341682999999996E-2</v>
      </c>
    </row>
    <row r="5782" spans="1:3">
      <c r="A5782" t="s">
        <v>4298</v>
      </c>
      <c r="B5782" t="s">
        <v>7940</v>
      </c>
      <c r="C5782">
        <v>0.86464932100000003</v>
      </c>
    </row>
    <row r="5783" spans="1:3">
      <c r="A5783" t="s">
        <v>4299</v>
      </c>
      <c r="B5783" t="s">
        <v>7968</v>
      </c>
      <c r="C5783">
        <v>0.82035672999999998</v>
      </c>
    </row>
    <row r="5784" spans="1:3">
      <c r="A5784" t="s">
        <v>4342</v>
      </c>
      <c r="B5784" t="s">
        <v>7968</v>
      </c>
      <c r="C5784">
        <v>0.75277164100000005</v>
      </c>
    </row>
    <row r="5785" spans="1:3">
      <c r="A5785" t="s">
        <v>4343</v>
      </c>
      <c r="B5785" t="s">
        <v>8072</v>
      </c>
      <c r="C5785">
        <v>0.40056898499999999</v>
      </c>
    </row>
    <row r="5786" spans="1:3">
      <c r="A5786" t="s">
        <v>4344</v>
      </c>
      <c r="B5786" t="s">
        <v>7966</v>
      </c>
      <c r="C5786">
        <v>0.45302113100000002</v>
      </c>
    </row>
    <row r="5787" spans="1:3">
      <c r="A5787" t="s">
        <v>4345</v>
      </c>
      <c r="B5787" t="s">
        <v>7940</v>
      </c>
      <c r="C5787">
        <v>0.53685560700000001</v>
      </c>
    </row>
    <row r="5788" spans="1:3">
      <c r="A5788" t="s">
        <v>4345</v>
      </c>
      <c r="B5788" t="s">
        <v>8067</v>
      </c>
      <c r="C5788">
        <v>0.53685560700000001</v>
      </c>
    </row>
    <row r="5789" spans="1:3">
      <c r="A5789" t="s">
        <v>4346</v>
      </c>
      <c r="B5789" t="s">
        <v>8067</v>
      </c>
      <c r="C5789">
        <v>0.15942071099999999</v>
      </c>
    </row>
    <row r="5790" spans="1:3">
      <c r="A5790" t="s">
        <v>4346</v>
      </c>
      <c r="B5790" t="s">
        <v>8072</v>
      </c>
      <c r="C5790">
        <v>0.15942071099999999</v>
      </c>
    </row>
    <row r="5791" spans="1:3">
      <c r="A5791" t="s">
        <v>4346</v>
      </c>
      <c r="B5791" t="s">
        <v>8075</v>
      </c>
      <c r="C5791">
        <v>0.15942071099999999</v>
      </c>
    </row>
    <row r="5792" spans="1:3">
      <c r="A5792" t="s">
        <v>4346</v>
      </c>
      <c r="B5792" t="s">
        <v>8076</v>
      </c>
      <c r="C5792">
        <v>0.15942071099999999</v>
      </c>
    </row>
    <row r="5793" spans="1:3">
      <c r="A5793" t="s">
        <v>4346</v>
      </c>
      <c r="B5793" t="s">
        <v>7933</v>
      </c>
      <c r="C5793">
        <v>0.15942071099999999</v>
      </c>
    </row>
    <row r="5794" spans="1:3">
      <c r="A5794" t="s">
        <v>4347</v>
      </c>
      <c r="B5794" t="s">
        <v>7966</v>
      </c>
      <c r="C5794">
        <v>0.57122989400000002</v>
      </c>
    </row>
    <row r="5795" spans="1:3">
      <c r="A5795" t="s">
        <v>4307</v>
      </c>
      <c r="B5795" t="s">
        <v>7968</v>
      </c>
      <c r="C5795">
        <v>0.55827886699999996</v>
      </c>
    </row>
    <row r="5796" spans="1:3">
      <c r="A5796" t="s">
        <v>4308</v>
      </c>
      <c r="B5796" t="s">
        <v>7933</v>
      </c>
      <c r="C5796">
        <v>0.67460692700000002</v>
      </c>
    </row>
    <row r="5797" spans="1:3">
      <c r="A5797" t="s">
        <v>4308</v>
      </c>
      <c r="B5797" t="s">
        <v>7984</v>
      </c>
      <c r="C5797">
        <v>0.67460692700000002</v>
      </c>
    </row>
    <row r="5798" spans="1:3">
      <c r="A5798" t="s">
        <v>4309</v>
      </c>
      <c r="B5798" t="s">
        <v>8067</v>
      </c>
      <c r="C5798">
        <v>1.0571797000000001</v>
      </c>
    </row>
    <row r="5799" spans="1:3">
      <c r="A5799" t="s">
        <v>4309</v>
      </c>
      <c r="B5799" t="s">
        <v>7983</v>
      </c>
      <c r="C5799">
        <v>1.0571797000000001</v>
      </c>
    </row>
    <row r="5800" spans="1:3">
      <c r="A5800" t="s">
        <v>4310</v>
      </c>
      <c r="B5800" t="s">
        <v>7968</v>
      </c>
      <c r="C5800">
        <v>1.2125080960000001</v>
      </c>
    </row>
    <row r="5801" spans="1:3">
      <c r="A5801" t="s">
        <v>4311</v>
      </c>
      <c r="B5801" t="s">
        <v>7966</v>
      </c>
      <c r="C5801">
        <v>0.50306917500000004</v>
      </c>
    </row>
    <row r="5802" spans="1:3">
      <c r="A5802" t="s">
        <v>4312</v>
      </c>
      <c r="B5802" t="s">
        <v>7969</v>
      </c>
      <c r="C5802">
        <v>0.46110844299999998</v>
      </c>
    </row>
    <row r="5803" spans="1:3">
      <c r="A5803" t="s">
        <v>4313</v>
      </c>
      <c r="B5803" t="s">
        <v>7968</v>
      </c>
      <c r="C5803">
        <v>0.48416093100000002</v>
      </c>
    </row>
    <row r="5804" spans="1:3">
      <c r="A5804" t="s">
        <v>4314</v>
      </c>
      <c r="B5804" t="s">
        <v>7940</v>
      </c>
      <c r="C5804">
        <v>0.61222224700000005</v>
      </c>
    </row>
    <row r="5805" spans="1:3">
      <c r="A5805" t="s">
        <v>4315</v>
      </c>
      <c r="B5805" t="s">
        <v>7966</v>
      </c>
      <c r="C5805">
        <v>0.96079799499999996</v>
      </c>
    </row>
    <row r="5806" spans="1:3">
      <c r="A5806" t="s">
        <v>4315</v>
      </c>
      <c r="B5806" t="s">
        <v>8072</v>
      </c>
      <c r="C5806">
        <v>0.96079799499999996</v>
      </c>
    </row>
    <row r="5807" spans="1:3">
      <c r="A5807" t="s">
        <v>4316</v>
      </c>
      <c r="B5807" t="s">
        <v>7968</v>
      </c>
      <c r="C5807">
        <v>0.75948027200000001</v>
      </c>
    </row>
    <row r="5808" spans="1:3">
      <c r="A5808" t="s">
        <v>4317</v>
      </c>
      <c r="B5808" t="s">
        <v>7968</v>
      </c>
      <c r="C5808">
        <v>0.26980800700000002</v>
      </c>
    </row>
    <row r="5809" spans="1:3">
      <c r="A5809" t="s">
        <v>4318</v>
      </c>
      <c r="B5809" t="s">
        <v>7969</v>
      </c>
      <c r="C5809">
        <v>0.62200514799999995</v>
      </c>
    </row>
    <row r="5810" spans="1:3">
      <c r="A5810" t="s">
        <v>4319</v>
      </c>
      <c r="B5810" t="s">
        <v>7968</v>
      </c>
      <c r="C5810">
        <v>0.63966991500000003</v>
      </c>
    </row>
    <row r="5811" spans="1:3">
      <c r="A5811" t="s">
        <v>4319</v>
      </c>
      <c r="B5811" t="s">
        <v>7983</v>
      </c>
      <c r="C5811">
        <v>0.63966991500000003</v>
      </c>
    </row>
    <row r="5812" spans="1:3">
      <c r="A5812" t="s">
        <v>4319</v>
      </c>
      <c r="B5812" t="s">
        <v>7984</v>
      </c>
      <c r="C5812">
        <v>0.63966991500000003</v>
      </c>
    </row>
    <row r="5813" spans="1:3">
      <c r="A5813" t="s">
        <v>4319</v>
      </c>
      <c r="B5813" t="s">
        <v>7933</v>
      </c>
      <c r="C5813">
        <v>0.63966991500000003</v>
      </c>
    </row>
    <row r="5814" spans="1:3">
      <c r="A5814" t="s">
        <v>4180</v>
      </c>
      <c r="B5814" t="s">
        <v>7948</v>
      </c>
      <c r="C5814">
        <v>0.41622242700000001</v>
      </c>
    </row>
    <row r="5815" spans="1:3">
      <c r="A5815" t="s">
        <v>4181</v>
      </c>
      <c r="B5815" t="s">
        <v>7984</v>
      </c>
      <c r="C5815">
        <v>0.29401122600000001</v>
      </c>
    </row>
    <row r="5816" spans="1:3">
      <c r="A5816" t="s">
        <v>4182</v>
      </c>
      <c r="B5816" t="s">
        <v>7933</v>
      </c>
      <c r="C5816">
        <v>0.77796670800000001</v>
      </c>
    </row>
    <row r="5817" spans="1:3">
      <c r="A5817" t="s">
        <v>4182</v>
      </c>
      <c r="B5817" t="s">
        <v>7969</v>
      </c>
      <c r="C5817">
        <v>0.77796670800000001</v>
      </c>
    </row>
    <row r="5818" spans="1:3">
      <c r="A5818" t="s">
        <v>4183</v>
      </c>
      <c r="B5818" t="s">
        <v>7933</v>
      </c>
      <c r="C5818">
        <v>0.76066630999999996</v>
      </c>
    </row>
    <row r="5819" spans="1:3">
      <c r="A5819" t="s">
        <v>4184</v>
      </c>
      <c r="B5819" t="s">
        <v>7940</v>
      </c>
      <c r="C5819">
        <v>0.888460629</v>
      </c>
    </row>
    <row r="5820" spans="1:3">
      <c r="A5820" t="s">
        <v>4185</v>
      </c>
      <c r="B5820" t="s">
        <v>8067</v>
      </c>
      <c r="C5820">
        <v>0.40386837799999997</v>
      </c>
    </row>
    <row r="5821" spans="1:3">
      <c r="A5821" t="s">
        <v>4186</v>
      </c>
      <c r="B5821" t="s">
        <v>7968</v>
      </c>
      <c r="C5821">
        <v>0.51967851499999995</v>
      </c>
    </row>
    <row r="5822" spans="1:3">
      <c r="A5822" t="s">
        <v>4187</v>
      </c>
      <c r="B5822" t="s">
        <v>7968</v>
      </c>
      <c r="C5822">
        <v>0.64603566499999998</v>
      </c>
    </row>
    <row r="5823" spans="1:3">
      <c r="A5823" t="s">
        <v>4188</v>
      </c>
      <c r="B5823" t="s">
        <v>7933</v>
      </c>
      <c r="C5823">
        <v>0.76768512899999997</v>
      </c>
    </row>
    <row r="5824" spans="1:3">
      <c r="A5824" t="s">
        <v>4189</v>
      </c>
      <c r="B5824" t="s">
        <v>7969</v>
      </c>
      <c r="C5824">
        <v>0.32956458599999999</v>
      </c>
    </row>
    <row r="5825" spans="1:3">
      <c r="A5825" t="s">
        <v>4190</v>
      </c>
      <c r="B5825" t="s">
        <v>7966</v>
      </c>
      <c r="C5825">
        <v>0.63334562400000005</v>
      </c>
    </row>
    <row r="5826" spans="1:3">
      <c r="A5826" t="s">
        <v>4191</v>
      </c>
      <c r="B5826" t="s">
        <v>7933</v>
      </c>
      <c r="C5826">
        <v>0.77896331699999999</v>
      </c>
    </row>
    <row r="5827" spans="1:3">
      <c r="A5827" t="s">
        <v>4191</v>
      </c>
      <c r="B5827" t="s">
        <v>7969</v>
      </c>
      <c r="C5827">
        <v>0.77896331699999999</v>
      </c>
    </row>
    <row r="5828" spans="1:3">
      <c r="A5828" t="s">
        <v>4191</v>
      </c>
      <c r="B5828" t="s">
        <v>8072</v>
      </c>
      <c r="C5828">
        <v>0.77896331699999999</v>
      </c>
    </row>
    <row r="5829" spans="1:3">
      <c r="A5829" t="s">
        <v>4191</v>
      </c>
      <c r="B5829" t="s">
        <v>7983</v>
      </c>
      <c r="C5829">
        <v>0.77896331699999999</v>
      </c>
    </row>
    <row r="5830" spans="1:3">
      <c r="A5830" t="s">
        <v>4191</v>
      </c>
      <c r="B5830" t="s">
        <v>8075</v>
      </c>
      <c r="C5830">
        <v>0.77896331699999999</v>
      </c>
    </row>
    <row r="5831" spans="1:3">
      <c r="A5831" t="s">
        <v>4191</v>
      </c>
      <c r="B5831" t="s">
        <v>7966</v>
      </c>
      <c r="C5831">
        <v>0.77896331699999999</v>
      </c>
    </row>
    <row r="5832" spans="1:3">
      <c r="A5832" t="s">
        <v>4192</v>
      </c>
      <c r="B5832" t="s">
        <v>7968</v>
      </c>
      <c r="C5832">
        <v>0.47768909999999998</v>
      </c>
    </row>
    <row r="5833" spans="1:3">
      <c r="A5833" t="s">
        <v>4193</v>
      </c>
      <c r="B5833" t="s">
        <v>7968</v>
      </c>
      <c r="C5833">
        <v>0.34944920800000001</v>
      </c>
    </row>
    <row r="5834" spans="1:3">
      <c r="A5834" t="s">
        <v>4194</v>
      </c>
      <c r="B5834" t="s">
        <v>7969</v>
      </c>
      <c r="C5834">
        <v>0.6408895</v>
      </c>
    </row>
    <row r="5835" spans="1:3">
      <c r="A5835" t="s">
        <v>4195</v>
      </c>
      <c r="B5835" t="s">
        <v>7940</v>
      </c>
      <c r="C5835">
        <v>0.68677558299999997</v>
      </c>
    </row>
    <row r="5836" spans="1:3">
      <c r="A5836" t="s">
        <v>4196</v>
      </c>
      <c r="B5836" t="s">
        <v>7969</v>
      </c>
      <c r="C5836">
        <v>0.46219746499999997</v>
      </c>
    </row>
    <row r="5837" spans="1:3">
      <c r="A5837" t="s">
        <v>4197</v>
      </c>
      <c r="B5837" t="s">
        <v>8067</v>
      </c>
      <c r="C5837">
        <v>0.80001400600000006</v>
      </c>
    </row>
    <row r="5838" spans="1:3">
      <c r="A5838" t="s">
        <v>4197</v>
      </c>
      <c r="B5838" t="s">
        <v>7933</v>
      </c>
      <c r="C5838">
        <v>0.80001400600000006</v>
      </c>
    </row>
    <row r="5839" spans="1:3">
      <c r="A5839" t="s">
        <v>4198</v>
      </c>
      <c r="B5839" t="s">
        <v>7966</v>
      </c>
      <c r="C5839">
        <v>0.41667071</v>
      </c>
    </row>
    <row r="5840" spans="1:3">
      <c r="A5840" t="s">
        <v>4198</v>
      </c>
      <c r="B5840" t="s">
        <v>7968</v>
      </c>
      <c r="C5840">
        <v>0.41667071</v>
      </c>
    </row>
    <row r="5841" spans="1:3">
      <c r="A5841" t="s">
        <v>4199</v>
      </c>
      <c r="B5841" t="s">
        <v>7968</v>
      </c>
      <c r="C5841">
        <v>0.32699641400000001</v>
      </c>
    </row>
    <row r="5842" spans="1:3">
      <c r="A5842" t="s">
        <v>4199</v>
      </c>
      <c r="B5842" t="s">
        <v>7969</v>
      </c>
      <c r="C5842">
        <v>0.32699641400000001</v>
      </c>
    </row>
    <row r="5843" spans="1:3">
      <c r="A5843" t="s">
        <v>4200</v>
      </c>
      <c r="B5843" t="s">
        <v>7966</v>
      </c>
      <c r="C5843">
        <v>0.71520427900000005</v>
      </c>
    </row>
    <row r="5844" spans="1:3">
      <c r="A5844" t="s">
        <v>4200</v>
      </c>
      <c r="B5844" t="s">
        <v>7984</v>
      </c>
      <c r="C5844">
        <v>0.71520427900000005</v>
      </c>
    </row>
    <row r="5845" spans="1:3">
      <c r="A5845" t="s">
        <v>4201</v>
      </c>
      <c r="B5845" t="s">
        <v>7966</v>
      </c>
      <c r="C5845">
        <v>0.54411503100000003</v>
      </c>
    </row>
    <row r="5846" spans="1:3">
      <c r="A5846" t="s">
        <v>4202</v>
      </c>
      <c r="B5846" t="s">
        <v>7933</v>
      </c>
      <c r="C5846">
        <v>0.47722403600000002</v>
      </c>
    </row>
    <row r="5847" spans="1:3">
      <c r="A5847" t="s">
        <v>4202</v>
      </c>
      <c r="B5847" t="s">
        <v>7984</v>
      </c>
      <c r="C5847">
        <v>0.47722403600000002</v>
      </c>
    </row>
    <row r="5848" spans="1:3">
      <c r="A5848" t="s">
        <v>4203</v>
      </c>
      <c r="B5848" t="s">
        <v>7969</v>
      </c>
      <c r="C5848">
        <v>0.67544833400000004</v>
      </c>
    </row>
    <row r="5849" spans="1:3">
      <c r="A5849" t="s">
        <v>4204</v>
      </c>
      <c r="B5849" t="s">
        <v>7966</v>
      </c>
      <c r="C5849">
        <v>1.026104092</v>
      </c>
    </row>
    <row r="5850" spans="1:3">
      <c r="A5850" t="s">
        <v>4205</v>
      </c>
      <c r="B5850" t="s">
        <v>8075</v>
      </c>
      <c r="C5850">
        <v>0.91667410699999996</v>
      </c>
    </row>
    <row r="5851" spans="1:3">
      <c r="A5851" t="s">
        <v>4205</v>
      </c>
      <c r="B5851" t="s">
        <v>7933</v>
      </c>
      <c r="C5851">
        <v>0.91667410699999996</v>
      </c>
    </row>
    <row r="5852" spans="1:3">
      <c r="A5852" t="s">
        <v>4205</v>
      </c>
      <c r="B5852" t="s">
        <v>8067</v>
      </c>
      <c r="C5852">
        <v>0.91667410699999996</v>
      </c>
    </row>
    <row r="5853" spans="1:3">
      <c r="A5853" t="s">
        <v>4206</v>
      </c>
      <c r="B5853" t="s">
        <v>7968</v>
      </c>
      <c r="C5853">
        <v>0.80523407999999996</v>
      </c>
    </row>
    <row r="5854" spans="1:3">
      <c r="A5854" t="s">
        <v>4251</v>
      </c>
      <c r="B5854" t="s">
        <v>8067</v>
      </c>
      <c r="C5854">
        <v>1.1003096020000001</v>
      </c>
    </row>
    <row r="5855" spans="1:3">
      <c r="A5855" t="s">
        <v>4251</v>
      </c>
      <c r="B5855" t="s">
        <v>7968</v>
      </c>
      <c r="C5855">
        <v>1.1003096020000001</v>
      </c>
    </row>
    <row r="5856" spans="1:3">
      <c r="A5856" t="s">
        <v>4252</v>
      </c>
      <c r="B5856" t="s">
        <v>7966</v>
      </c>
      <c r="C5856">
        <v>0.37500690800000003</v>
      </c>
    </row>
    <row r="5857" spans="1:3">
      <c r="A5857" t="s">
        <v>4253</v>
      </c>
      <c r="B5857" t="s">
        <v>8067</v>
      </c>
      <c r="C5857">
        <v>0.57796961000000002</v>
      </c>
    </row>
    <row r="5858" spans="1:3">
      <c r="A5858" t="s">
        <v>4254</v>
      </c>
      <c r="B5858" t="s">
        <v>7968</v>
      </c>
      <c r="C5858">
        <v>0.72484857499999999</v>
      </c>
    </row>
    <row r="5859" spans="1:3">
      <c r="A5859" t="s">
        <v>4255</v>
      </c>
      <c r="B5859" t="s">
        <v>7966</v>
      </c>
      <c r="C5859">
        <v>0.50869708700000005</v>
      </c>
    </row>
    <row r="5860" spans="1:3">
      <c r="A5860" t="s">
        <v>4256</v>
      </c>
      <c r="B5860" t="s">
        <v>7968</v>
      </c>
      <c r="C5860">
        <v>0.87689415599999998</v>
      </c>
    </row>
    <row r="5861" spans="1:3">
      <c r="A5861" t="s">
        <v>4256</v>
      </c>
      <c r="B5861" t="s">
        <v>7815</v>
      </c>
      <c r="C5861">
        <v>0.87689415599999998</v>
      </c>
    </row>
    <row r="5862" spans="1:3">
      <c r="A5862" t="s">
        <v>4257</v>
      </c>
      <c r="B5862" t="s">
        <v>7984</v>
      </c>
      <c r="C5862">
        <v>0.22806826999999999</v>
      </c>
    </row>
    <row r="5863" spans="1:3">
      <c r="A5863" t="s">
        <v>4258</v>
      </c>
      <c r="B5863" t="s">
        <v>7968</v>
      </c>
      <c r="C5863">
        <v>0.887450709</v>
      </c>
    </row>
    <row r="5864" spans="1:3">
      <c r="A5864" t="s">
        <v>4214</v>
      </c>
      <c r="B5864" t="s">
        <v>7966</v>
      </c>
      <c r="C5864">
        <v>0.81427871200000002</v>
      </c>
    </row>
    <row r="5865" spans="1:3">
      <c r="A5865" t="s">
        <v>4214</v>
      </c>
      <c r="B5865" t="s">
        <v>8072</v>
      </c>
      <c r="C5865">
        <v>0.81427871200000002</v>
      </c>
    </row>
    <row r="5866" spans="1:3">
      <c r="A5866" t="s">
        <v>4215</v>
      </c>
      <c r="B5866" t="s">
        <v>7968</v>
      </c>
      <c r="C5866">
        <v>0.562360572</v>
      </c>
    </row>
    <row r="5867" spans="1:3">
      <c r="A5867" t="s">
        <v>4216</v>
      </c>
      <c r="B5867" t="s">
        <v>8067</v>
      </c>
      <c r="C5867">
        <v>0.90102974800000002</v>
      </c>
    </row>
    <row r="5868" spans="1:3">
      <c r="A5868" t="s">
        <v>4217</v>
      </c>
      <c r="B5868" t="s">
        <v>7969</v>
      </c>
      <c r="C5868">
        <v>0.70805892800000003</v>
      </c>
    </row>
    <row r="5869" spans="1:3">
      <c r="A5869" t="s">
        <v>4218</v>
      </c>
      <c r="B5869" t="s">
        <v>7968</v>
      </c>
      <c r="C5869">
        <v>0.40132258599999998</v>
      </c>
    </row>
    <row r="5870" spans="1:3">
      <c r="A5870" t="s">
        <v>4219</v>
      </c>
      <c r="B5870" t="s">
        <v>7968</v>
      </c>
      <c r="C5870">
        <v>0.87458150400000001</v>
      </c>
    </row>
    <row r="5871" spans="1:3">
      <c r="A5871" t="s">
        <v>4220</v>
      </c>
      <c r="B5871" t="s">
        <v>7968</v>
      </c>
      <c r="C5871">
        <v>0.82634766000000004</v>
      </c>
    </row>
    <row r="5872" spans="1:3">
      <c r="A5872" t="s">
        <v>4221</v>
      </c>
      <c r="B5872" t="s">
        <v>7966</v>
      </c>
      <c r="C5872">
        <v>0.79541625299999996</v>
      </c>
    </row>
    <row r="5873" spans="1:3">
      <c r="A5873" t="s">
        <v>4222</v>
      </c>
      <c r="B5873" t="s">
        <v>7984</v>
      </c>
      <c r="C5873">
        <v>0.71870051400000001</v>
      </c>
    </row>
    <row r="5874" spans="1:3">
      <c r="A5874" t="s">
        <v>4222</v>
      </c>
      <c r="B5874" t="s">
        <v>7940</v>
      </c>
      <c r="C5874">
        <v>0.71870051400000001</v>
      </c>
    </row>
    <row r="5875" spans="1:3">
      <c r="A5875" t="s">
        <v>4222</v>
      </c>
      <c r="B5875" t="s">
        <v>8067</v>
      </c>
      <c r="C5875">
        <v>0.71870051400000001</v>
      </c>
    </row>
    <row r="5876" spans="1:3">
      <c r="A5876" t="s">
        <v>4223</v>
      </c>
      <c r="B5876" t="s">
        <v>7983</v>
      </c>
      <c r="C5876">
        <v>0.91172476400000002</v>
      </c>
    </row>
    <row r="5877" spans="1:3">
      <c r="A5877" t="s">
        <v>4223</v>
      </c>
      <c r="B5877" t="s">
        <v>7984</v>
      </c>
      <c r="C5877">
        <v>0.91172476400000002</v>
      </c>
    </row>
    <row r="5878" spans="1:3">
      <c r="A5878" t="s">
        <v>4224</v>
      </c>
      <c r="B5878" t="s">
        <v>7966</v>
      </c>
      <c r="C5878">
        <v>0.333224405</v>
      </c>
    </row>
    <row r="5879" spans="1:3">
      <c r="A5879" t="s">
        <v>4085</v>
      </c>
      <c r="B5879" t="s">
        <v>7940</v>
      </c>
      <c r="C5879">
        <v>0.49768393100000002</v>
      </c>
    </row>
    <row r="5880" spans="1:3">
      <c r="A5880" t="s">
        <v>4226</v>
      </c>
      <c r="B5880" t="s">
        <v>7933</v>
      </c>
      <c r="C5880">
        <v>0.52622613799999995</v>
      </c>
    </row>
    <row r="5881" spans="1:3">
      <c r="A5881" t="s">
        <v>4226</v>
      </c>
      <c r="B5881" t="s">
        <v>7984</v>
      </c>
      <c r="C5881">
        <v>0.52622613799999995</v>
      </c>
    </row>
    <row r="5882" spans="1:3">
      <c r="A5882" t="s">
        <v>4226</v>
      </c>
      <c r="B5882" t="s">
        <v>7969</v>
      </c>
      <c r="C5882">
        <v>0.52622613799999995</v>
      </c>
    </row>
    <row r="5883" spans="1:3">
      <c r="A5883" t="s">
        <v>4227</v>
      </c>
      <c r="B5883" t="s">
        <v>8075</v>
      </c>
      <c r="C5883">
        <v>0.62572745200000002</v>
      </c>
    </row>
    <row r="5884" spans="1:3">
      <c r="A5884" t="s">
        <v>4227</v>
      </c>
      <c r="B5884" t="s">
        <v>8076</v>
      </c>
      <c r="C5884">
        <v>0.62572745200000002</v>
      </c>
    </row>
    <row r="5885" spans="1:3">
      <c r="A5885" t="s">
        <v>4227</v>
      </c>
      <c r="B5885" t="s">
        <v>7966</v>
      </c>
      <c r="C5885">
        <v>0.62572745200000002</v>
      </c>
    </row>
    <row r="5886" spans="1:3">
      <c r="A5886" t="s">
        <v>4228</v>
      </c>
      <c r="B5886" t="s">
        <v>8067</v>
      </c>
      <c r="C5886">
        <v>0.59892836400000005</v>
      </c>
    </row>
    <row r="5887" spans="1:3">
      <c r="A5887" t="s">
        <v>4228</v>
      </c>
      <c r="B5887" t="s">
        <v>8075</v>
      </c>
      <c r="C5887">
        <v>0.59892836400000005</v>
      </c>
    </row>
    <row r="5888" spans="1:3">
      <c r="A5888" t="s">
        <v>4228</v>
      </c>
      <c r="B5888" t="s">
        <v>8076</v>
      </c>
      <c r="C5888">
        <v>0.59892836400000005</v>
      </c>
    </row>
    <row r="5889" spans="1:3">
      <c r="A5889" t="s">
        <v>4229</v>
      </c>
      <c r="B5889" t="s">
        <v>7969</v>
      </c>
      <c r="C5889">
        <v>0.58377896600000001</v>
      </c>
    </row>
    <row r="5890" spans="1:3">
      <c r="A5890" t="s">
        <v>4230</v>
      </c>
      <c r="B5890" t="s">
        <v>8067</v>
      </c>
      <c r="C5890">
        <v>0.51725168799999999</v>
      </c>
    </row>
    <row r="5891" spans="1:3">
      <c r="A5891" t="s">
        <v>4231</v>
      </c>
      <c r="B5891" t="s">
        <v>7968</v>
      </c>
      <c r="C5891">
        <v>0.74751597700000005</v>
      </c>
    </row>
    <row r="5892" spans="1:3">
      <c r="A5892" t="s">
        <v>4232</v>
      </c>
      <c r="B5892" t="s">
        <v>7966</v>
      </c>
      <c r="C5892">
        <v>0.65794570200000002</v>
      </c>
    </row>
    <row r="5893" spans="1:3">
      <c r="A5893" t="s">
        <v>4232</v>
      </c>
      <c r="B5893" t="s">
        <v>7933</v>
      </c>
      <c r="C5893">
        <v>0.65794570200000002</v>
      </c>
    </row>
    <row r="5894" spans="1:3">
      <c r="A5894" t="s">
        <v>4233</v>
      </c>
      <c r="B5894" t="s">
        <v>7968</v>
      </c>
      <c r="C5894">
        <v>0.91039436900000004</v>
      </c>
    </row>
    <row r="5895" spans="1:3">
      <c r="A5895" t="s">
        <v>4234</v>
      </c>
      <c r="B5895" t="s">
        <v>7933</v>
      </c>
      <c r="C5895">
        <v>1.0602993060000001</v>
      </c>
    </row>
    <row r="5896" spans="1:3">
      <c r="A5896" t="s">
        <v>4234</v>
      </c>
      <c r="B5896" t="s">
        <v>7984</v>
      </c>
      <c r="C5896">
        <v>1.0602993060000001</v>
      </c>
    </row>
    <row r="5897" spans="1:3">
      <c r="A5897" t="s">
        <v>4235</v>
      </c>
      <c r="B5897" t="s">
        <v>8075</v>
      </c>
      <c r="C5897">
        <v>0.42244735</v>
      </c>
    </row>
    <row r="5898" spans="1:3">
      <c r="A5898" t="s">
        <v>4235</v>
      </c>
      <c r="B5898" t="s">
        <v>8076</v>
      </c>
      <c r="C5898">
        <v>0.42244735</v>
      </c>
    </row>
    <row r="5899" spans="1:3">
      <c r="A5899" t="s">
        <v>4236</v>
      </c>
      <c r="B5899" t="s">
        <v>7983</v>
      </c>
      <c r="C5899">
        <v>0.81583582700000001</v>
      </c>
    </row>
    <row r="5900" spans="1:3">
      <c r="A5900" t="s">
        <v>4236</v>
      </c>
      <c r="B5900" t="s">
        <v>7984</v>
      </c>
      <c r="C5900">
        <v>0.81583582700000001</v>
      </c>
    </row>
    <row r="5901" spans="1:3">
      <c r="A5901" t="s">
        <v>4237</v>
      </c>
      <c r="B5901" t="s">
        <v>7968</v>
      </c>
      <c r="C5901">
        <v>0.76338006199999997</v>
      </c>
    </row>
    <row r="5902" spans="1:3">
      <c r="A5902" t="s">
        <v>4238</v>
      </c>
      <c r="B5902" t="s">
        <v>7983</v>
      </c>
      <c r="C5902">
        <v>0.55867439100000005</v>
      </c>
    </row>
    <row r="5903" spans="1:3">
      <c r="A5903" t="s">
        <v>4239</v>
      </c>
      <c r="B5903" t="s">
        <v>8067</v>
      </c>
      <c r="C5903">
        <v>0.79872209000000005</v>
      </c>
    </row>
    <row r="5904" spans="1:3">
      <c r="A5904" t="s">
        <v>4240</v>
      </c>
      <c r="B5904" t="s">
        <v>7968</v>
      </c>
      <c r="C5904">
        <v>0.42537812899999999</v>
      </c>
    </row>
    <row r="5905" spans="1:3">
      <c r="A5905" t="s">
        <v>4241</v>
      </c>
      <c r="B5905" t="s">
        <v>7966</v>
      </c>
      <c r="C5905">
        <v>0.59064637399999997</v>
      </c>
    </row>
    <row r="5906" spans="1:3">
      <c r="A5906" t="s">
        <v>4242</v>
      </c>
      <c r="B5906" t="s">
        <v>7968</v>
      </c>
      <c r="C5906">
        <v>0.632269152</v>
      </c>
    </row>
    <row r="5907" spans="1:3">
      <c r="A5907" t="s">
        <v>4242</v>
      </c>
      <c r="B5907" t="s">
        <v>7933</v>
      </c>
      <c r="C5907">
        <v>0.632269152</v>
      </c>
    </row>
    <row r="5908" spans="1:3">
      <c r="A5908" t="s">
        <v>4242</v>
      </c>
      <c r="B5908" t="s">
        <v>7969</v>
      </c>
      <c r="C5908">
        <v>0.632269152</v>
      </c>
    </row>
    <row r="5909" spans="1:3">
      <c r="A5909" t="s">
        <v>4243</v>
      </c>
      <c r="B5909" t="s">
        <v>7948</v>
      </c>
      <c r="C5909">
        <v>0.71074558200000004</v>
      </c>
    </row>
    <row r="5910" spans="1:3">
      <c r="A5910" t="s">
        <v>4244</v>
      </c>
      <c r="B5910" t="s">
        <v>7933</v>
      </c>
      <c r="C5910">
        <v>0.252420749</v>
      </c>
    </row>
    <row r="5911" spans="1:3">
      <c r="A5911" t="s">
        <v>4244</v>
      </c>
      <c r="B5911" t="s">
        <v>7966</v>
      </c>
      <c r="C5911">
        <v>0.252420749</v>
      </c>
    </row>
    <row r="5912" spans="1:3">
      <c r="A5912" t="s">
        <v>4245</v>
      </c>
      <c r="B5912" t="s">
        <v>7966</v>
      </c>
      <c r="C5912">
        <v>0.582113361</v>
      </c>
    </row>
    <row r="5913" spans="1:3">
      <c r="A5913" t="s">
        <v>4246</v>
      </c>
      <c r="B5913" t="s">
        <v>7948</v>
      </c>
      <c r="C5913">
        <v>0.68355015299999999</v>
      </c>
    </row>
    <row r="5914" spans="1:3">
      <c r="A5914" t="s">
        <v>4247</v>
      </c>
      <c r="B5914" t="s">
        <v>7968</v>
      </c>
      <c r="C5914">
        <v>0.57571913299999999</v>
      </c>
    </row>
    <row r="5915" spans="1:3">
      <c r="A5915" t="s">
        <v>4248</v>
      </c>
      <c r="B5915" t="s">
        <v>7968</v>
      </c>
      <c r="C5915">
        <v>0.96903510599999998</v>
      </c>
    </row>
    <row r="5916" spans="1:3">
      <c r="A5916" t="s">
        <v>4248</v>
      </c>
      <c r="B5916" t="s">
        <v>7815</v>
      </c>
      <c r="C5916">
        <v>0.96903510599999998</v>
      </c>
    </row>
    <row r="5917" spans="1:3">
      <c r="A5917" t="s">
        <v>4249</v>
      </c>
      <c r="B5917" t="s">
        <v>7966</v>
      </c>
      <c r="C5917">
        <v>0.33270064599999999</v>
      </c>
    </row>
    <row r="5918" spans="1:3">
      <c r="A5918" t="s">
        <v>4110</v>
      </c>
      <c r="B5918" t="s">
        <v>7966</v>
      </c>
      <c r="C5918">
        <v>0.44118382099999998</v>
      </c>
    </row>
    <row r="5919" spans="1:3">
      <c r="A5919" t="s">
        <v>4110</v>
      </c>
      <c r="B5919" t="s">
        <v>8078</v>
      </c>
      <c r="C5919">
        <v>0.44118382099999998</v>
      </c>
    </row>
    <row r="5920" spans="1:3">
      <c r="A5920" t="s">
        <v>4110</v>
      </c>
      <c r="B5920" t="s">
        <v>8076</v>
      </c>
      <c r="C5920">
        <v>0.44118382099999998</v>
      </c>
    </row>
    <row r="5921" spans="1:3">
      <c r="A5921" t="s">
        <v>4111</v>
      </c>
      <c r="B5921" t="s">
        <v>8078</v>
      </c>
      <c r="C5921">
        <v>0.44868517499999999</v>
      </c>
    </row>
    <row r="5922" spans="1:3">
      <c r="A5922" t="s">
        <v>4111</v>
      </c>
      <c r="B5922" t="s">
        <v>7933</v>
      </c>
      <c r="C5922">
        <v>0.44868517499999999</v>
      </c>
    </row>
    <row r="5923" spans="1:3">
      <c r="A5923" t="s">
        <v>4112</v>
      </c>
      <c r="B5923" t="s">
        <v>7969</v>
      </c>
      <c r="C5923">
        <v>0.74407367300000005</v>
      </c>
    </row>
    <row r="5924" spans="1:3">
      <c r="A5924" t="s">
        <v>4113</v>
      </c>
      <c r="B5924" t="s">
        <v>7968</v>
      </c>
      <c r="C5924">
        <v>0.733492582</v>
      </c>
    </row>
    <row r="5925" spans="1:3">
      <c r="A5925" t="s">
        <v>4114</v>
      </c>
      <c r="B5925" t="s">
        <v>7968</v>
      </c>
      <c r="C5925">
        <v>0.32660320999999998</v>
      </c>
    </row>
    <row r="5926" spans="1:3">
      <c r="A5926" t="s">
        <v>4115</v>
      </c>
      <c r="B5926" t="s">
        <v>7968</v>
      </c>
      <c r="C5926">
        <v>0.67554019300000001</v>
      </c>
    </row>
    <row r="5927" spans="1:3">
      <c r="A5927" t="s">
        <v>4116</v>
      </c>
      <c r="B5927" t="s">
        <v>7969</v>
      </c>
      <c r="C5927">
        <v>0.212748095</v>
      </c>
    </row>
    <row r="5928" spans="1:3">
      <c r="A5928" t="s">
        <v>4117</v>
      </c>
      <c r="B5928" t="s">
        <v>7933</v>
      </c>
      <c r="C5928">
        <v>0.65476795399999999</v>
      </c>
    </row>
    <row r="5929" spans="1:3">
      <c r="A5929" t="s">
        <v>4118</v>
      </c>
      <c r="B5929" t="s">
        <v>7966</v>
      </c>
      <c r="C5929">
        <v>0.68849117900000001</v>
      </c>
    </row>
    <row r="5930" spans="1:3">
      <c r="A5930" t="s">
        <v>4118</v>
      </c>
      <c r="B5930" t="s">
        <v>8067</v>
      </c>
      <c r="C5930">
        <v>0.68849117900000001</v>
      </c>
    </row>
    <row r="5931" spans="1:3">
      <c r="A5931" t="s">
        <v>4119</v>
      </c>
      <c r="B5931" t="s">
        <v>7969</v>
      </c>
      <c r="C5931">
        <v>0.60798284700000005</v>
      </c>
    </row>
    <row r="5932" spans="1:3">
      <c r="A5932" t="s">
        <v>4300</v>
      </c>
      <c r="B5932" t="s">
        <v>8072</v>
      </c>
      <c r="C5932">
        <v>0.527498311</v>
      </c>
    </row>
    <row r="5933" spans="1:3">
      <c r="A5933" t="s">
        <v>4300</v>
      </c>
      <c r="B5933" t="s">
        <v>7966</v>
      </c>
      <c r="C5933">
        <v>0.527498311</v>
      </c>
    </row>
    <row r="5934" spans="1:3">
      <c r="A5934" t="s">
        <v>4301</v>
      </c>
      <c r="B5934" t="s">
        <v>8072</v>
      </c>
      <c r="C5934">
        <v>0.69314495799999998</v>
      </c>
    </row>
    <row r="5935" spans="1:3">
      <c r="A5935" t="s">
        <v>4302</v>
      </c>
      <c r="B5935" t="s">
        <v>7968</v>
      </c>
      <c r="C5935">
        <v>0.78028673699999995</v>
      </c>
    </row>
    <row r="5936" spans="1:3">
      <c r="A5936" t="s">
        <v>4303</v>
      </c>
      <c r="B5936" t="s">
        <v>7969</v>
      </c>
      <c r="C5936">
        <v>0.75775888999999996</v>
      </c>
    </row>
    <row r="5937" spans="1:3">
      <c r="A5937" t="s">
        <v>4304</v>
      </c>
      <c r="B5937" t="s">
        <v>7966</v>
      </c>
      <c r="C5937">
        <v>0.75651968999999997</v>
      </c>
    </row>
    <row r="5938" spans="1:3">
      <c r="A5938" t="s">
        <v>4305</v>
      </c>
      <c r="B5938" t="s">
        <v>7969</v>
      </c>
      <c r="C5938">
        <v>0.49523853200000001</v>
      </c>
    </row>
    <row r="5939" spans="1:3">
      <c r="A5939" t="s">
        <v>4306</v>
      </c>
      <c r="B5939" t="s">
        <v>7966</v>
      </c>
      <c r="C5939">
        <v>0.56700398900000004</v>
      </c>
    </row>
    <row r="5940" spans="1:3">
      <c r="A5940" t="s">
        <v>4127</v>
      </c>
      <c r="B5940" t="s">
        <v>7969</v>
      </c>
      <c r="C5940">
        <v>0.72214509900000001</v>
      </c>
    </row>
    <row r="5941" spans="1:3">
      <c r="A5941" t="s">
        <v>4127</v>
      </c>
      <c r="B5941" t="s">
        <v>8072</v>
      </c>
      <c r="C5941">
        <v>0.72214509900000001</v>
      </c>
    </row>
    <row r="5942" spans="1:3">
      <c r="A5942" t="s">
        <v>4128</v>
      </c>
      <c r="B5942" t="s">
        <v>7969</v>
      </c>
      <c r="C5942">
        <v>0.72175562400000004</v>
      </c>
    </row>
    <row r="5943" spans="1:3">
      <c r="A5943" t="s">
        <v>4129</v>
      </c>
      <c r="B5943" t="s">
        <v>7968</v>
      </c>
      <c r="C5943">
        <v>0.32334908200000001</v>
      </c>
    </row>
    <row r="5944" spans="1:3">
      <c r="A5944" t="s">
        <v>4130</v>
      </c>
      <c r="B5944" t="s">
        <v>7969</v>
      </c>
      <c r="C5944">
        <v>1.0687990359999999</v>
      </c>
    </row>
    <row r="5945" spans="1:3">
      <c r="A5945" t="s">
        <v>4131</v>
      </c>
      <c r="B5945" t="s">
        <v>7983</v>
      </c>
      <c r="C5945">
        <v>0.62416234800000003</v>
      </c>
    </row>
    <row r="5946" spans="1:3">
      <c r="A5946" t="s">
        <v>4131</v>
      </c>
      <c r="B5946" t="s">
        <v>7984</v>
      </c>
      <c r="C5946">
        <v>0.62416234800000003</v>
      </c>
    </row>
    <row r="5947" spans="1:3">
      <c r="A5947" t="s">
        <v>4132</v>
      </c>
      <c r="B5947" t="s">
        <v>8072</v>
      </c>
      <c r="C5947">
        <v>0.89548019999999995</v>
      </c>
    </row>
    <row r="5948" spans="1:3">
      <c r="A5948" t="s">
        <v>4132</v>
      </c>
      <c r="B5948" t="s">
        <v>7933</v>
      </c>
      <c r="C5948">
        <v>0.89548019999999995</v>
      </c>
    </row>
    <row r="5949" spans="1:3">
      <c r="A5949" t="s">
        <v>4132</v>
      </c>
      <c r="B5949" t="s">
        <v>7969</v>
      </c>
      <c r="C5949">
        <v>0.89548019999999995</v>
      </c>
    </row>
    <row r="5950" spans="1:3">
      <c r="A5950" t="s">
        <v>4133</v>
      </c>
      <c r="B5950" t="s">
        <v>7968</v>
      </c>
      <c r="C5950">
        <v>0.38456416599999999</v>
      </c>
    </row>
    <row r="5951" spans="1:3">
      <c r="A5951" t="s">
        <v>4134</v>
      </c>
      <c r="B5951" t="s">
        <v>7940</v>
      </c>
      <c r="C5951">
        <v>0.97207194500000005</v>
      </c>
    </row>
    <row r="5952" spans="1:3">
      <c r="A5952" t="s">
        <v>4135</v>
      </c>
      <c r="B5952" t="s">
        <v>7966</v>
      </c>
      <c r="C5952">
        <v>0.839246308</v>
      </c>
    </row>
    <row r="5953" spans="1:3">
      <c r="A5953" t="s">
        <v>4136</v>
      </c>
      <c r="B5953" t="s">
        <v>7968</v>
      </c>
      <c r="C5953">
        <v>0.804232473</v>
      </c>
    </row>
    <row r="5954" spans="1:3">
      <c r="A5954" t="s">
        <v>4137</v>
      </c>
      <c r="B5954" t="s">
        <v>7983</v>
      </c>
      <c r="C5954">
        <v>0.57301150300000003</v>
      </c>
    </row>
    <row r="5955" spans="1:3">
      <c r="A5955" t="s">
        <v>4137</v>
      </c>
      <c r="B5955" t="s">
        <v>7968</v>
      </c>
      <c r="C5955">
        <v>0.57301150300000003</v>
      </c>
    </row>
    <row r="5956" spans="1:3">
      <c r="A5956" t="s">
        <v>4138</v>
      </c>
      <c r="B5956" t="s">
        <v>7968</v>
      </c>
      <c r="C5956">
        <v>0.894668201</v>
      </c>
    </row>
    <row r="5957" spans="1:3">
      <c r="A5957" t="s">
        <v>4139</v>
      </c>
      <c r="B5957" t="s">
        <v>7968</v>
      </c>
      <c r="C5957">
        <v>0.53120423800000005</v>
      </c>
    </row>
    <row r="5958" spans="1:3">
      <c r="A5958" t="s">
        <v>4140</v>
      </c>
      <c r="B5958" t="s">
        <v>7968</v>
      </c>
      <c r="C5958">
        <v>0.18235145</v>
      </c>
    </row>
    <row r="5959" spans="1:3">
      <c r="A5959" t="s">
        <v>4141</v>
      </c>
      <c r="B5959" t="s">
        <v>7966</v>
      </c>
      <c r="C5959">
        <v>0.43295738099999997</v>
      </c>
    </row>
    <row r="5960" spans="1:3">
      <c r="A5960" t="s">
        <v>4142</v>
      </c>
      <c r="B5960" t="s">
        <v>7969</v>
      </c>
      <c r="C5960">
        <v>0.38095435799999999</v>
      </c>
    </row>
    <row r="5961" spans="1:3">
      <c r="A5961" t="s">
        <v>4143</v>
      </c>
      <c r="B5961" t="s">
        <v>7966</v>
      </c>
      <c r="C5961">
        <v>0.41967530600000003</v>
      </c>
    </row>
    <row r="5962" spans="1:3">
      <c r="A5962" t="s">
        <v>4144</v>
      </c>
      <c r="B5962" t="s">
        <v>7984</v>
      </c>
      <c r="C5962">
        <v>0.45392154899999998</v>
      </c>
    </row>
    <row r="5963" spans="1:3">
      <c r="A5963" t="s">
        <v>4145</v>
      </c>
      <c r="B5963" t="s">
        <v>7940</v>
      </c>
      <c r="C5963">
        <v>0.44999328199999999</v>
      </c>
    </row>
    <row r="5964" spans="1:3">
      <c r="A5964" t="s">
        <v>4145</v>
      </c>
      <c r="B5964" t="s">
        <v>7984</v>
      </c>
      <c r="C5964">
        <v>0.44999328199999999</v>
      </c>
    </row>
    <row r="5965" spans="1:3">
      <c r="A5965" t="s">
        <v>4146</v>
      </c>
      <c r="B5965" t="s">
        <v>8075</v>
      </c>
      <c r="C5965">
        <v>0.70200841899999999</v>
      </c>
    </row>
    <row r="5966" spans="1:3">
      <c r="A5966" t="s">
        <v>4146</v>
      </c>
      <c r="B5966" t="s">
        <v>8076</v>
      </c>
      <c r="C5966">
        <v>0.70200841899999999</v>
      </c>
    </row>
    <row r="5967" spans="1:3">
      <c r="A5967" t="s">
        <v>4147</v>
      </c>
      <c r="B5967" t="s">
        <v>7968</v>
      </c>
      <c r="C5967">
        <v>0.224590025</v>
      </c>
    </row>
    <row r="5968" spans="1:3">
      <c r="A5968" t="s">
        <v>4148</v>
      </c>
      <c r="B5968" t="s">
        <v>8075</v>
      </c>
      <c r="C5968">
        <v>0.401788176</v>
      </c>
    </row>
    <row r="5969" spans="1:3">
      <c r="A5969" t="s">
        <v>4149</v>
      </c>
      <c r="B5969" t="s">
        <v>7969</v>
      </c>
      <c r="C5969">
        <v>0.93000133100000004</v>
      </c>
    </row>
    <row r="5970" spans="1:3">
      <c r="A5970" t="s">
        <v>4150</v>
      </c>
      <c r="B5970" t="s">
        <v>7969</v>
      </c>
      <c r="C5970">
        <v>0.453079707</v>
      </c>
    </row>
    <row r="5971" spans="1:3">
      <c r="A5971" t="s">
        <v>4151</v>
      </c>
      <c r="B5971" t="s">
        <v>7969</v>
      </c>
      <c r="C5971">
        <v>0.462609463</v>
      </c>
    </row>
    <row r="5972" spans="1:3">
      <c r="A5972" t="s">
        <v>4152</v>
      </c>
      <c r="B5972" t="s">
        <v>8067</v>
      </c>
      <c r="C5972">
        <v>0.55903320300000003</v>
      </c>
    </row>
    <row r="5973" spans="1:3">
      <c r="A5973" t="s">
        <v>4153</v>
      </c>
      <c r="B5973" t="s">
        <v>7984</v>
      </c>
      <c r="C5973">
        <v>0.69013933699999996</v>
      </c>
    </row>
    <row r="5974" spans="1:3">
      <c r="A5974" t="s">
        <v>4153</v>
      </c>
      <c r="B5974" t="s">
        <v>7966</v>
      </c>
      <c r="C5974">
        <v>0.69013933699999996</v>
      </c>
    </row>
    <row r="5975" spans="1:3">
      <c r="A5975" t="s">
        <v>4154</v>
      </c>
      <c r="B5975" t="s">
        <v>7966</v>
      </c>
      <c r="C5975">
        <v>0.73593960899999999</v>
      </c>
    </row>
    <row r="5976" spans="1:3">
      <c r="A5976" t="s">
        <v>4015</v>
      </c>
      <c r="B5976" t="s">
        <v>7968</v>
      </c>
      <c r="C5976">
        <v>0.87207976399999998</v>
      </c>
    </row>
    <row r="5977" spans="1:3">
      <c r="A5977" t="s">
        <v>4156</v>
      </c>
      <c r="B5977" t="s">
        <v>8076</v>
      </c>
      <c r="C5977">
        <v>0.34787031000000002</v>
      </c>
    </row>
    <row r="5978" spans="1:3">
      <c r="A5978" t="s">
        <v>4157</v>
      </c>
      <c r="B5978" t="s">
        <v>7969</v>
      </c>
      <c r="C5978">
        <v>0.92893136200000004</v>
      </c>
    </row>
    <row r="5979" spans="1:3">
      <c r="A5979" t="s">
        <v>4158</v>
      </c>
      <c r="B5979" t="s">
        <v>7969</v>
      </c>
      <c r="C5979">
        <v>0.519346435</v>
      </c>
    </row>
    <row r="5980" spans="1:3">
      <c r="A5980" t="s">
        <v>4159</v>
      </c>
      <c r="B5980" t="s">
        <v>8072</v>
      </c>
      <c r="C5980">
        <v>0.197199756</v>
      </c>
    </row>
    <row r="5981" spans="1:3">
      <c r="A5981" t="s">
        <v>4160</v>
      </c>
      <c r="B5981" t="s">
        <v>7968</v>
      </c>
      <c r="C5981">
        <v>0.44049574699999999</v>
      </c>
    </row>
    <row r="5982" spans="1:3">
      <c r="A5982" t="s">
        <v>4207</v>
      </c>
      <c r="B5982" t="s">
        <v>7969</v>
      </c>
      <c r="C5982">
        <v>0.40936497999999999</v>
      </c>
    </row>
    <row r="5983" spans="1:3">
      <c r="A5983" t="s">
        <v>4208</v>
      </c>
      <c r="B5983" t="s">
        <v>8067</v>
      </c>
      <c r="C5983">
        <v>0.32331316599999999</v>
      </c>
    </row>
    <row r="5984" spans="1:3">
      <c r="A5984" t="s">
        <v>4209</v>
      </c>
      <c r="B5984" t="s">
        <v>7966</v>
      </c>
      <c r="C5984">
        <v>0.442020356</v>
      </c>
    </row>
    <row r="5985" spans="1:3">
      <c r="A5985" t="s">
        <v>4209</v>
      </c>
      <c r="B5985" t="s">
        <v>8072</v>
      </c>
      <c r="C5985">
        <v>0.442020356</v>
      </c>
    </row>
    <row r="5986" spans="1:3">
      <c r="A5986" t="s">
        <v>4210</v>
      </c>
      <c r="B5986" t="s">
        <v>7966</v>
      </c>
      <c r="C5986">
        <v>0.53602388999999995</v>
      </c>
    </row>
    <row r="5987" spans="1:3">
      <c r="A5987" t="s">
        <v>4211</v>
      </c>
      <c r="B5987" t="s">
        <v>7933</v>
      </c>
      <c r="C5987">
        <v>0.838077878</v>
      </c>
    </row>
    <row r="5988" spans="1:3">
      <c r="A5988" t="s">
        <v>4211</v>
      </c>
      <c r="B5988" t="s">
        <v>8078</v>
      </c>
      <c r="C5988">
        <v>0.838077878</v>
      </c>
    </row>
    <row r="5989" spans="1:3">
      <c r="A5989" t="s">
        <v>4211</v>
      </c>
      <c r="B5989" t="s">
        <v>8072</v>
      </c>
      <c r="C5989">
        <v>0.838077878</v>
      </c>
    </row>
    <row r="5990" spans="1:3">
      <c r="A5990" t="s">
        <v>4212</v>
      </c>
      <c r="B5990" t="s">
        <v>7969</v>
      </c>
      <c r="C5990">
        <v>0.70040619100000001</v>
      </c>
    </row>
    <row r="5991" spans="1:3">
      <c r="A5991" t="s">
        <v>4213</v>
      </c>
      <c r="B5991" t="s">
        <v>7969</v>
      </c>
      <c r="C5991">
        <v>0.96654607800000003</v>
      </c>
    </row>
    <row r="5992" spans="1:3">
      <c r="A5992" t="s">
        <v>4167</v>
      </c>
      <c r="B5992" t="s">
        <v>7966</v>
      </c>
      <c r="C5992">
        <v>0.75994272299999999</v>
      </c>
    </row>
    <row r="5993" spans="1:3">
      <c r="A5993" t="s">
        <v>4168</v>
      </c>
      <c r="B5993" t="s">
        <v>7940</v>
      </c>
      <c r="C5993">
        <v>0.638726825</v>
      </c>
    </row>
    <row r="5994" spans="1:3">
      <c r="A5994" t="s">
        <v>4169</v>
      </c>
      <c r="B5994" t="s">
        <v>7984</v>
      </c>
      <c r="C5994">
        <v>0.81339565800000002</v>
      </c>
    </row>
    <row r="5995" spans="1:3">
      <c r="A5995" t="s">
        <v>4170</v>
      </c>
      <c r="B5995" t="s">
        <v>7968</v>
      </c>
      <c r="C5995">
        <v>0.476727913</v>
      </c>
    </row>
    <row r="5996" spans="1:3">
      <c r="A5996" t="s">
        <v>4171</v>
      </c>
      <c r="B5996" t="s">
        <v>7966</v>
      </c>
      <c r="C5996">
        <v>0.874318822</v>
      </c>
    </row>
    <row r="5997" spans="1:3">
      <c r="A5997" t="s">
        <v>4171</v>
      </c>
      <c r="B5997" t="s">
        <v>7984</v>
      </c>
      <c r="C5997">
        <v>0.874318822</v>
      </c>
    </row>
    <row r="5998" spans="1:3">
      <c r="A5998" t="s">
        <v>4172</v>
      </c>
      <c r="B5998" t="s">
        <v>7966</v>
      </c>
      <c r="C5998">
        <v>0</v>
      </c>
    </row>
    <row r="5999" spans="1:3">
      <c r="A5999" t="s">
        <v>4173</v>
      </c>
      <c r="B5999" t="s">
        <v>7966</v>
      </c>
      <c r="C5999">
        <v>0.50591919699999999</v>
      </c>
    </row>
    <row r="6000" spans="1:3">
      <c r="A6000" t="s">
        <v>4174</v>
      </c>
      <c r="B6000" t="s">
        <v>7969</v>
      </c>
      <c r="C6000">
        <v>0.73637704900000001</v>
      </c>
    </row>
    <row r="6001" spans="1:3">
      <c r="A6001" t="s">
        <v>4175</v>
      </c>
      <c r="B6001" t="s">
        <v>7966</v>
      </c>
      <c r="C6001">
        <v>0.26832676599999999</v>
      </c>
    </row>
    <row r="6002" spans="1:3">
      <c r="A6002" t="s">
        <v>4175</v>
      </c>
      <c r="B6002" t="s">
        <v>7984</v>
      </c>
      <c r="C6002">
        <v>0.26832676599999999</v>
      </c>
    </row>
    <row r="6003" spans="1:3">
      <c r="A6003" t="s">
        <v>4176</v>
      </c>
      <c r="B6003" t="s">
        <v>7968</v>
      </c>
      <c r="C6003">
        <v>0.72580783699999996</v>
      </c>
    </row>
    <row r="6004" spans="1:3">
      <c r="A6004" t="s">
        <v>4177</v>
      </c>
      <c r="B6004" t="s">
        <v>7966</v>
      </c>
      <c r="C6004">
        <v>0.43386966199999999</v>
      </c>
    </row>
    <row r="6005" spans="1:3">
      <c r="A6005" t="s">
        <v>4178</v>
      </c>
      <c r="B6005" t="s">
        <v>7966</v>
      </c>
      <c r="C6005">
        <v>0.504876357</v>
      </c>
    </row>
    <row r="6006" spans="1:3">
      <c r="A6006" t="s">
        <v>4179</v>
      </c>
      <c r="B6006" t="s">
        <v>7969</v>
      </c>
      <c r="C6006">
        <v>0.352945552</v>
      </c>
    </row>
    <row r="6007" spans="1:3">
      <c r="A6007" t="s">
        <v>4179</v>
      </c>
      <c r="B6007" t="s">
        <v>8072</v>
      </c>
      <c r="C6007">
        <v>0.352945552</v>
      </c>
    </row>
    <row r="6008" spans="1:3">
      <c r="A6008" t="s">
        <v>4179</v>
      </c>
      <c r="B6008" t="s">
        <v>7815</v>
      </c>
      <c r="C6008">
        <v>0.352945552</v>
      </c>
    </row>
    <row r="6009" spans="1:3">
      <c r="A6009" t="s">
        <v>4040</v>
      </c>
      <c r="B6009" t="s">
        <v>7933</v>
      </c>
      <c r="C6009">
        <v>0.84031692099999999</v>
      </c>
    </row>
    <row r="6010" spans="1:3">
      <c r="A6010" t="s">
        <v>4040</v>
      </c>
      <c r="B6010" t="s">
        <v>8072</v>
      </c>
      <c r="C6010">
        <v>0.84031692099999999</v>
      </c>
    </row>
    <row r="6011" spans="1:3">
      <c r="A6011" t="s">
        <v>4040</v>
      </c>
      <c r="B6011" t="s">
        <v>8076</v>
      </c>
      <c r="C6011">
        <v>0.84031692099999999</v>
      </c>
    </row>
    <row r="6012" spans="1:3">
      <c r="A6012" t="s">
        <v>4041</v>
      </c>
      <c r="B6012" t="s">
        <v>7966</v>
      </c>
      <c r="C6012">
        <v>0.72792882400000003</v>
      </c>
    </row>
    <row r="6013" spans="1:3">
      <c r="A6013" t="s">
        <v>4041</v>
      </c>
      <c r="B6013" t="s">
        <v>8067</v>
      </c>
      <c r="C6013">
        <v>0.72792882400000003</v>
      </c>
    </row>
    <row r="6014" spans="1:3">
      <c r="A6014" t="s">
        <v>4042</v>
      </c>
      <c r="B6014" t="s">
        <v>8078</v>
      </c>
      <c r="C6014">
        <v>0.28506642100000001</v>
      </c>
    </row>
    <row r="6015" spans="1:3">
      <c r="A6015" t="s">
        <v>4042</v>
      </c>
      <c r="B6015" t="s">
        <v>7966</v>
      </c>
      <c r="C6015">
        <v>0.28506642100000001</v>
      </c>
    </row>
    <row r="6016" spans="1:3">
      <c r="A6016" t="s">
        <v>4042</v>
      </c>
      <c r="B6016" t="s">
        <v>7968</v>
      </c>
      <c r="C6016">
        <v>0.28506642100000001</v>
      </c>
    </row>
    <row r="6017" spans="1:3">
      <c r="A6017" t="s">
        <v>4043</v>
      </c>
      <c r="B6017" t="s">
        <v>7968</v>
      </c>
      <c r="C6017">
        <v>0.17848765599999999</v>
      </c>
    </row>
    <row r="6018" spans="1:3">
      <c r="A6018" t="s">
        <v>4044</v>
      </c>
      <c r="B6018" t="s">
        <v>8075</v>
      </c>
      <c r="C6018">
        <v>0.91196685</v>
      </c>
    </row>
    <row r="6019" spans="1:3">
      <c r="A6019" t="s">
        <v>4045</v>
      </c>
      <c r="B6019" t="s">
        <v>7968</v>
      </c>
      <c r="C6019">
        <v>0.76483922500000001</v>
      </c>
    </row>
    <row r="6020" spans="1:3">
      <c r="A6020" t="s">
        <v>4046</v>
      </c>
      <c r="B6020" t="s">
        <v>7966</v>
      </c>
      <c r="C6020">
        <v>0.447600261</v>
      </c>
    </row>
    <row r="6021" spans="1:3">
      <c r="A6021" t="s">
        <v>4047</v>
      </c>
      <c r="B6021" t="s">
        <v>7933</v>
      </c>
      <c r="C6021">
        <v>0.85312891199999996</v>
      </c>
    </row>
    <row r="6022" spans="1:3">
      <c r="A6022" t="s">
        <v>4048</v>
      </c>
      <c r="B6022" t="s">
        <v>7966</v>
      </c>
      <c r="C6022">
        <v>0.39194521999999998</v>
      </c>
    </row>
    <row r="6023" spans="1:3">
      <c r="A6023" t="s">
        <v>4049</v>
      </c>
      <c r="B6023" t="s">
        <v>7984</v>
      </c>
      <c r="C6023">
        <v>0.37484742500000001</v>
      </c>
    </row>
    <row r="6024" spans="1:3">
      <c r="A6024" t="s">
        <v>4049</v>
      </c>
      <c r="B6024" t="s">
        <v>8072</v>
      </c>
      <c r="C6024">
        <v>0.37484742500000001</v>
      </c>
    </row>
    <row r="6025" spans="1:3">
      <c r="A6025" t="s">
        <v>4050</v>
      </c>
      <c r="B6025" t="s">
        <v>7968</v>
      </c>
      <c r="C6025">
        <v>0.59791142600000002</v>
      </c>
    </row>
    <row r="6026" spans="1:3">
      <c r="A6026" t="s">
        <v>4050</v>
      </c>
      <c r="B6026" t="s">
        <v>7969</v>
      </c>
      <c r="C6026">
        <v>0.59791142600000002</v>
      </c>
    </row>
    <row r="6027" spans="1:3">
      <c r="A6027" t="s">
        <v>4051</v>
      </c>
      <c r="B6027" t="s">
        <v>7969</v>
      </c>
      <c r="C6027">
        <v>0.43529365199999998</v>
      </c>
    </row>
    <row r="6028" spans="1:3">
      <c r="A6028" t="s">
        <v>4052</v>
      </c>
      <c r="B6028" t="s">
        <v>7969</v>
      </c>
      <c r="C6028">
        <v>0.69882000300000002</v>
      </c>
    </row>
    <row r="6029" spans="1:3">
      <c r="A6029" t="s">
        <v>4053</v>
      </c>
      <c r="B6029" t="s">
        <v>7984</v>
      </c>
      <c r="C6029">
        <v>0.53350866200000002</v>
      </c>
    </row>
    <row r="6030" spans="1:3">
      <c r="A6030" t="s">
        <v>4053</v>
      </c>
      <c r="B6030" t="s">
        <v>7966</v>
      </c>
      <c r="C6030">
        <v>0.53350866200000002</v>
      </c>
    </row>
    <row r="6031" spans="1:3">
      <c r="A6031" t="s">
        <v>4053</v>
      </c>
      <c r="B6031" t="s">
        <v>7933</v>
      </c>
      <c r="C6031">
        <v>0.53350866200000002</v>
      </c>
    </row>
    <row r="6032" spans="1:3">
      <c r="A6032" t="s">
        <v>4054</v>
      </c>
      <c r="B6032" t="s">
        <v>7966</v>
      </c>
      <c r="C6032">
        <v>0.97582325299999995</v>
      </c>
    </row>
    <row r="6033" spans="1:3">
      <c r="A6033" t="s">
        <v>4054</v>
      </c>
      <c r="B6033" t="s">
        <v>7933</v>
      </c>
      <c r="C6033">
        <v>0.97582325299999995</v>
      </c>
    </row>
    <row r="6034" spans="1:3">
      <c r="A6034" t="s">
        <v>4054</v>
      </c>
      <c r="B6034" t="s">
        <v>8067</v>
      </c>
      <c r="C6034">
        <v>0.97582325299999995</v>
      </c>
    </row>
    <row r="6035" spans="1:3">
      <c r="A6035" t="s">
        <v>4055</v>
      </c>
      <c r="B6035" t="s">
        <v>7966</v>
      </c>
      <c r="C6035">
        <v>0.79120695600000002</v>
      </c>
    </row>
    <row r="6036" spans="1:3">
      <c r="A6036" t="s">
        <v>4056</v>
      </c>
      <c r="B6036" t="s">
        <v>8078</v>
      </c>
      <c r="C6036">
        <v>0.435614367</v>
      </c>
    </row>
    <row r="6037" spans="1:3">
      <c r="A6037" t="s">
        <v>4056</v>
      </c>
      <c r="B6037" t="s">
        <v>8072</v>
      </c>
      <c r="C6037">
        <v>0.435614367</v>
      </c>
    </row>
    <row r="6038" spans="1:3">
      <c r="A6038" t="s">
        <v>4057</v>
      </c>
      <c r="B6038" t="s">
        <v>7948</v>
      </c>
      <c r="C6038">
        <v>0.86356051899999997</v>
      </c>
    </row>
    <row r="6039" spans="1:3">
      <c r="A6039" t="s">
        <v>4058</v>
      </c>
      <c r="B6039" t="s">
        <v>8075</v>
      </c>
      <c r="C6039">
        <v>0.72315383099999997</v>
      </c>
    </row>
    <row r="6040" spans="1:3">
      <c r="A6040" t="s">
        <v>4058</v>
      </c>
      <c r="B6040" t="s">
        <v>8076</v>
      </c>
      <c r="C6040">
        <v>0.72315383099999997</v>
      </c>
    </row>
    <row r="6041" spans="1:3">
      <c r="A6041" t="s">
        <v>4058</v>
      </c>
      <c r="B6041" t="s">
        <v>7966</v>
      </c>
      <c r="C6041">
        <v>0.72315383099999997</v>
      </c>
    </row>
    <row r="6042" spans="1:3">
      <c r="A6042" t="s">
        <v>4059</v>
      </c>
      <c r="B6042" t="s">
        <v>8075</v>
      </c>
      <c r="C6042">
        <v>0.88923143599999999</v>
      </c>
    </row>
    <row r="6043" spans="1:3">
      <c r="A6043" t="s">
        <v>4059</v>
      </c>
      <c r="B6043" t="s">
        <v>7968</v>
      </c>
      <c r="C6043">
        <v>0.88923143599999999</v>
      </c>
    </row>
    <row r="6044" spans="1:3">
      <c r="A6044" t="s">
        <v>4060</v>
      </c>
      <c r="B6044" t="s">
        <v>7983</v>
      </c>
      <c r="C6044">
        <v>0.95062872799999998</v>
      </c>
    </row>
    <row r="6045" spans="1:3">
      <c r="A6045" t="s">
        <v>4061</v>
      </c>
      <c r="B6045" t="s">
        <v>7933</v>
      </c>
      <c r="C6045">
        <v>0.54113920699999996</v>
      </c>
    </row>
    <row r="6046" spans="1:3">
      <c r="A6046" t="s">
        <v>4061</v>
      </c>
      <c r="B6046" t="s">
        <v>7984</v>
      </c>
      <c r="C6046">
        <v>0.54113920699999996</v>
      </c>
    </row>
    <row r="6047" spans="1:3">
      <c r="A6047" t="s">
        <v>4062</v>
      </c>
      <c r="B6047" t="s">
        <v>7966</v>
      </c>
      <c r="C6047">
        <v>1.0115531980000001</v>
      </c>
    </row>
    <row r="6048" spans="1:3">
      <c r="A6048" t="s">
        <v>4120</v>
      </c>
      <c r="B6048" t="s">
        <v>7966</v>
      </c>
      <c r="C6048">
        <v>0.48232491399999999</v>
      </c>
    </row>
    <row r="6049" spans="1:3">
      <c r="A6049" t="s">
        <v>4121</v>
      </c>
      <c r="B6049" t="s">
        <v>7969</v>
      </c>
      <c r="C6049">
        <v>0.33236116700000001</v>
      </c>
    </row>
    <row r="6050" spans="1:3">
      <c r="A6050" t="s">
        <v>4122</v>
      </c>
      <c r="B6050" t="s">
        <v>7969</v>
      </c>
      <c r="C6050">
        <v>0.39336304999999999</v>
      </c>
    </row>
    <row r="6051" spans="1:3">
      <c r="A6051" t="s">
        <v>4123</v>
      </c>
      <c r="B6051" t="s">
        <v>7966</v>
      </c>
      <c r="C6051">
        <v>0.63662927999999996</v>
      </c>
    </row>
    <row r="6052" spans="1:3">
      <c r="A6052" t="s">
        <v>4124</v>
      </c>
      <c r="B6052" t="s">
        <v>7969</v>
      </c>
      <c r="C6052">
        <v>0.84426803100000003</v>
      </c>
    </row>
    <row r="6053" spans="1:3">
      <c r="A6053" t="s">
        <v>4125</v>
      </c>
      <c r="B6053" t="s">
        <v>7966</v>
      </c>
      <c r="C6053">
        <v>0.31069945700000001</v>
      </c>
    </row>
    <row r="6054" spans="1:3">
      <c r="A6054" t="s">
        <v>4126</v>
      </c>
      <c r="B6054" t="s">
        <v>7966</v>
      </c>
      <c r="C6054">
        <v>0.80665031099999995</v>
      </c>
    </row>
    <row r="6055" spans="1:3">
      <c r="A6055" t="s">
        <v>4071</v>
      </c>
      <c r="B6055" t="s">
        <v>7966</v>
      </c>
      <c r="C6055">
        <v>0.53869045000000004</v>
      </c>
    </row>
    <row r="6056" spans="1:3">
      <c r="A6056" t="s">
        <v>4072</v>
      </c>
      <c r="B6056" t="s">
        <v>7966</v>
      </c>
      <c r="C6056">
        <v>0.59061224199999995</v>
      </c>
    </row>
    <row r="6057" spans="1:3">
      <c r="A6057" t="s">
        <v>4073</v>
      </c>
      <c r="B6057" t="s">
        <v>7933</v>
      </c>
      <c r="C6057">
        <v>0.49842277699999998</v>
      </c>
    </row>
    <row r="6058" spans="1:3">
      <c r="A6058" t="s">
        <v>4073</v>
      </c>
      <c r="B6058" t="s">
        <v>7966</v>
      </c>
      <c r="C6058">
        <v>0.49842277699999998</v>
      </c>
    </row>
    <row r="6059" spans="1:3">
      <c r="A6059" t="s">
        <v>4074</v>
      </c>
      <c r="B6059" t="s">
        <v>8075</v>
      </c>
      <c r="C6059">
        <v>0.45664024399999997</v>
      </c>
    </row>
    <row r="6060" spans="1:3">
      <c r="A6060" t="s">
        <v>4074</v>
      </c>
      <c r="B6060" t="s">
        <v>8076</v>
      </c>
      <c r="C6060">
        <v>0.45664024399999997</v>
      </c>
    </row>
    <row r="6061" spans="1:3">
      <c r="A6061" t="s">
        <v>4075</v>
      </c>
      <c r="B6061" t="s">
        <v>7966</v>
      </c>
      <c r="C6061">
        <v>1.176707717</v>
      </c>
    </row>
    <row r="6062" spans="1:3">
      <c r="A6062" t="s">
        <v>4076</v>
      </c>
      <c r="B6062" t="s">
        <v>8067</v>
      </c>
      <c r="C6062">
        <v>0.257329525</v>
      </c>
    </row>
    <row r="6063" spans="1:3">
      <c r="A6063" t="s">
        <v>4077</v>
      </c>
      <c r="B6063" t="s">
        <v>7966</v>
      </c>
      <c r="C6063">
        <v>0.42362938</v>
      </c>
    </row>
    <row r="6064" spans="1:3">
      <c r="A6064" t="s">
        <v>4078</v>
      </c>
      <c r="B6064" t="s">
        <v>7969</v>
      </c>
      <c r="C6064">
        <v>0.79630634</v>
      </c>
    </row>
    <row r="6065" spans="1:3">
      <c r="A6065" t="s">
        <v>4079</v>
      </c>
      <c r="B6065" t="s">
        <v>7966</v>
      </c>
      <c r="C6065">
        <v>0.500002469</v>
      </c>
    </row>
    <row r="6066" spans="1:3">
      <c r="A6066" t="s">
        <v>4080</v>
      </c>
      <c r="B6066" t="s">
        <v>7968</v>
      </c>
      <c r="C6066">
        <v>0.42954679499999998</v>
      </c>
    </row>
    <row r="6067" spans="1:3">
      <c r="A6067" t="s">
        <v>4081</v>
      </c>
      <c r="B6067" t="s">
        <v>7933</v>
      </c>
      <c r="C6067">
        <v>0.43536058900000002</v>
      </c>
    </row>
    <row r="6068" spans="1:3">
      <c r="A6068" t="s">
        <v>4081</v>
      </c>
      <c r="B6068" t="s">
        <v>7968</v>
      </c>
      <c r="C6068">
        <v>0.43536058900000002</v>
      </c>
    </row>
    <row r="6069" spans="1:3">
      <c r="A6069" t="s">
        <v>4081</v>
      </c>
      <c r="B6069" t="s">
        <v>7969</v>
      </c>
      <c r="C6069">
        <v>0.43536058900000002</v>
      </c>
    </row>
    <row r="6070" spans="1:3">
      <c r="A6070" t="s">
        <v>4082</v>
      </c>
      <c r="B6070" t="s">
        <v>7968</v>
      </c>
      <c r="C6070">
        <v>0.33248643</v>
      </c>
    </row>
    <row r="6071" spans="1:3">
      <c r="A6071" t="s">
        <v>4083</v>
      </c>
      <c r="B6071" t="s">
        <v>7966</v>
      </c>
      <c r="C6071">
        <v>0.54503122800000003</v>
      </c>
    </row>
    <row r="6072" spans="1:3">
      <c r="A6072" t="s">
        <v>4084</v>
      </c>
      <c r="B6072" t="s">
        <v>7983</v>
      </c>
      <c r="C6072">
        <v>0.97028365500000002</v>
      </c>
    </row>
    <row r="6073" spans="1:3">
      <c r="A6073" t="s">
        <v>3945</v>
      </c>
      <c r="B6073" t="s">
        <v>7968</v>
      </c>
      <c r="C6073">
        <v>0.45152532899999998</v>
      </c>
    </row>
    <row r="6074" spans="1:3">
      <c r="A6074" t="s">
        <v>4086</v>
      </c>
      <c r="B6074" t="s">
        <v>7969</v>
      </c>
      <c r="C6074">
        <v>0.454042267</v>
      </c>
    </row>
    <row r="6075" spans="1:3">
      <c r="A6075" t="s">
        <v>4086</v>
      </c>
      <c r="B6075" t="s">
        <v>7984</v>
      </c>
      <c r="C6075">
        <v>0.454042267</v>
      </c>
    </row>
    <row r="6076" spans="1:3">
      <c r="A6076" t="s">
        <v>4087</v>
      </c>
      <c r="B6076" t="s">
        <v>7933</v>
      </c>
      <c r="C6076">
        <v>0.472169644</v>
      </c>
    </row>
    <row r="6077" spans="1:3">
      <c r="A6077" t="s">
        <v>4088</v>
      </c>
      <c r="B6077" t="s">
        <v>7966</v>
      </c>
      <c r="C6077">
        <v>0.33841167300000002</v>
      </c>
    </row>
    <row r="6078" spans="1:3">
      <c r="A6078" t="s">
        <v>4089</v>
      </c>
      <c r="B6078" t="s">
        <v>7966</v>
      </c>
      <c r="C6078">
        <v>0.30949843599999999</v>
      </c>
    </row>
    <row r="6079" spans="1:3">
      <c r="A6079" t="s">
        <v>4089</v>
      </c>
      <c r="B6079" t="s">
        <v>7968</v>
      </c>
      <c r="C6079">
        <v>0.30949843599999999</v>
      </c>
    </row>
    <row r="6080" spans="1:3">
      <c r="A6080" t="s">
        <v>4090</v>
      </c>
      <c r="B6080" t="s">
        <v>7969</v>
      </c>
      <c r="C6080">
        <v>0.64488354800000003</v>
      </c>
    </row>
    <row r="6081" spans="1:3">
      <c r="A6081" t="s">
        <v>4091</v>
      </c>
      <c r="B6081" t="s">
        <v>7968</v>
      </c>
      <c r="C6081">
        <v>1.028483976</v>
      </c>
    </row>
    <row r="6082" spans="1:3">
      <c r="A6082" t="s">
        <v>4092</v>
      </c>
      <c r="B6082" t="s">
        <v>8078</v>
      </c>
      <c r="C6082">
        <v>0.50053860100000003</v>
      </c>
    </row>
    <row r="6083" spans="1:3">
      <c r="A6083" t="s">
        <v>4092</v>
      </c>
      <c r="B6083" t="s">
        <v>7933</v>
      </c>
      <c r="C6083">
        <v>0.50053860100000003</v>
      </c>
    </row>
    <row r="6084" spans="1:3">
      <c r="A6084" t="s">
        <v>4093</v>
      </c>
      <c r="B6084" t="s">
        <v>7968</v>
      </c>
      <c r="C6084">
        <v>0.43935524599999998</v>
      </c>
    </row>
    <row r="6085" spans="1:3">
      <c r="A6085" t="s">
        <v>4094</v>
      </c>
      <c r="B6085" t="s">
        <v>7969</v>
      </c>
      <c r="C6085">
        <v>0.74043245499999999</v>
      </c>
    </row>
    <row r="6086" spans="1:3">
      <c r="A6086" t="s">
        <v>4095</v>
      </c>
      <c r="B6086" t="s">
        <v>7969</v>
      </c>
      <c r="C6086">
        <v>0.51524900399999995</v>
      </c>
    </row>
    <row r="6087" spans="1:3">
      <c r="A6087" t="s">
        <v>4096</v>
      </c>
      <c r="B6087" t="s">
        <v>7966</v>
      </c>
      <c r="C6087">
        <v>0.52441406199999996</v>
      </c>
    </row>
    <row r="6088" spans="1:3">
      <c r="A6088" t="s">
        <v>4097</v>
      </c>
      <c r="B6088" t="s">
        <v>7969</v>
      </c>
      <c r="C6088">
        <v>1.021991246</v>
      </c>
    </row>
    <row r="6089" spans="1:3">
      <c r="A6089" t="s">
        <v>4098</v>
      </c>
      <c r="B6089" t="s">
        <v>7984</v>
      </c>
      <c r="C6089">
        <v>1.104380089</v>
      </c>
    </row>
    <row r="6090" spans="1:3">
      <c r="A6090" t="s">
        <v>4098</v>
      </c>
      <c r="B6090" t="s">
        <v>7966</v>
      </c>
      <c r="C6090">
        <v>1.104380089</v>
      </c>
    </row>
    <row r="6091" spans="1:3">
      <c r="A6091" t="s">
        <v>4099</v>
      </c>
      <c r="B6091" t="s">
        <v>7969</v>
      </c>
      <c r="C6091">
        <v>0.88143246099999994</v>
      </c>
    </row>
    <row r="6092" spans="1:3">
      <c r="A6092" t="s">
        <v>4100</v>
      </c>
      <c r="B6092" t="s">
        <v>8067</v>
      </c>
      <c r="C6092">
        <v>0.78979782200000004</v>
      </c>
    </row>
    <row r="6093" spans="1:3">
      <c r="A6093" t="s">
        <v>4100</v>
      </c>
      <c r="B6093" t="s">
        <v>8072</v>
      </c>
      <c r="C6093">
        <v>0.78979782200000004</v>
      </c>
    </row>
    <row r="6094" spans="1:3">
      <c r="A6094" t="s">
        <v>4100</v>
      </c>
      <c r="B6094" t="s">
        <v>7966</v>
      </c>
      <c r="C6094">
        <v>0.78979782200000004</v>
      </c>
    </row>
    <row r="6095" spans="1:3">
      <c r="A6095" t="s">
        <v>4101</v>
      </c>
      <c r="B6095" t="s">
        <v>7969</v>
      </c>
      <c r="C6095">
        <v>0.78580779199999995</v>
      </c>
    </row>
    <row r="6096" spans="1:3">
      <c r="A6096" t="s">
        <v>4102</v>
      </c>
      <c r="B6096" t="s">
        <v>7966</v>
      </c>
      <c r="C6096">
        <v>0.96770662299999999</v>
      </c>
    </row>
    <row r="6097" spans="1:3">
      <c r="A6097" t="s">
        <v>4102</v>
      </c>
      <c r="B6097" t="s">
        <v>8072</v>
      </c>
      <c r="C6097">
        <v>0.96770662299999999</v>
      </c>
    </row>
    <row r="6098" spans="1:3">
      <c r="A6098" t="s">
        <v>4103</v>
      </c>
      <c r="B6098" t="s">
        <v>7969</v>
      </c>
      <c r="C6098">
        <v>0.38455474699999997</v>
      </c>
    </row>
    <row r="6099" spans="1:3">
      <c r="A6099" t="s">
        <v>4104</v>
      </c>
      <c r="B6099" t="s">
        <v>7968</v>
      </c>
      <c r="C6099">
        <v>0.75016306499999996</v>
      </c>
    </row>
    <row r="6100" spans="1:3">
      <c r="A6100" t="s">
        <v>4105</v>
      </c>
      <c r="B6100" t="s">
        <v>7969</v>
      </c>
      <c r="C6100">
        <v>0.81496846899999997</v>
      </c>
    </row>
    <row r="6101" spans="1:3">
      <c r="A6101" t="s">
        <v>4106</v>
      </c>
      <c r="B6101" t="s">
        <v>7966</v>
      </c>
      <c r="C6101">
        <v>0.32524181400000002</v>
      </c>
    </row>
    <row r="6102" spans="1:3">
      <c r="A6102" t="s">
        <v>4107</v>
      </c>
      <c r="B6102" t="s">
        <v>7966</v>
      </c>
      <c r="C6102">
        <v>0.38967844299999999</v>
      </c>
    </row>
    <row r="6103" spans="1:3">
      <c r="A6103" t="s">
        <v>4108</v>
      </c>
      <c r="B6103" t="s">
        <v>7969</v>
      </c>
      <c r="C6103">
        <v>0.98298995600000005</v>
      </c>
    </row>
    <row r="6104" spans="1:3">
      <c r="A6104" t="s">
        <v>4109</v>
      </c>
      <c r="B6104" t="s">
        <v>7966</v>
      </c>
      <c r="C6104">
        <v>0.59626357600000002</v>
      </c>
    </row>
    <row r="6105" spans="1:3">
      <c r="A6105" t="s">
        <v>3970</v>
      </c>
      <c r="B6105" t="s">
        <v>7933</v>
      </c>
      <c r="C6105">
        <v>0.37464577399999999</v>
      </c>
    </row>
    <row r="6106" spans="1:3">
      <c r="A6106" t="s">
        <v>3970</v>
      </c>
      <c r="B6106" t="s">
        <v>7948</v>
      </c>
      <c r="C6106">
        <v>0.37464577399999999</v>
      </c>
    </row>
    <row r="6107" spans="1:3">
      <c r="A6107" t="s">
        <v>3971</v>
      </c>
      <c r="B6107" t="s">
        <v>7969</v>
      </c>
      <c r="C6107">
        <v>0.73273043299999996</v>
      </c>
    </row>
    <row r="6108" spans="1:3">
      <c r="A6108" t="s">
        <v>3972</v>
      </c>
      <c r="B6108" t="s">
        <v>7933</v>
      </c>
      <c r="C6108">
        <v>0.62007937599999996</v>
      </c>
    </row>
    <row r="6109" spans="1:3">
      <c r="A6109" t="s">
        <v>3972</v>
      </c>
      <c r="B6109" t="s">
        <v>7969</v>
      </c>
      <c r="C6109">
        <v>0.62007937599999996</v>
      </c>
    </row>
    <row r="6110" spans="1:3">
      <c r="A6110" t="s">
        <v>3973</v>
      </c>
      <c r="B6110" t="s">
        <v>8075</v>
      </c>
      <c r="C6110">
        <v>0.96957223400000003</v>
      </c>
    </row>
    <row r="6111" spans="1:3">
      <c r="A6111" t="s">
        <v>3973</v>
      </c>
      <c r="B6111" t="s">
        <v>8076</v>
      </c>
      <c r="C6111">
        <v>0.96957223400000003</v>
      </c>
    </row>
    <row r="6112" spans="1:3">
      <c r="A6112" t="s">
        <v>3973</v>
      </c>
      <c r="B6112" t="s">
        <v>7968</v>
      </c>
      <c r="C6112">
        <v>0.96957223400000003</v>
      </c>
    </row>
    <row r="6113" spans="1:3">
      <c r="A6113" t="s">
        <v>3974</v>
      </c>
      <c r="B6113" t="s">
        <v>7969</v>
      </c>
      <c r="C6113">
        <v>0.75358470099999997</v>
      </c>
    </row>
    <row r="6114" spans="1:3">
      <c r="A6114" t="s">
        <v>4161</v>
      </c>
      <c r="B6114" t="s">
        <v>7968</v>
      </c>
      <c r="C6114">
        <v>0.57107987599999999</v>
      </c>
    </row>
    <row r="6115" spans="1:3">
      <c r="A6115" t="s">
        <v>4162</v>
      </c>
      <c r="B6115" t="s">
        <v>8072</v>
      </c>
      <c r="C6115">
        <v>0.32127489999999997</v>
      </c>
    </row>
    <row r="6116" spans="1:3">
      <c r="A6116" t="s">
        <v>4162</v>
      </c>
      <c r="B6116" t="s">
        <v>7966</v>
      </c>
      <c r="C6116">
        <v>0.32127489999999997</v>
      </c>
    </row>
    <row r="6117" spans="1:3">
      <c r="A6117" t="s">
        <v>4162</v>
      </c>
      <c r="B6117" t="s">
        <v>8067</v>
      </c>
      <c r="C6117">
        <v>0.32127489999999997</v>
      </c>
    </row>
    <row r="6118" spans="1:3">
      <c r="A6118" t="s">
        <v>4162</v>
      </c>
      <c r="B6118" t="s">
        <v>7984</v>
      </c>
      <c r="C6118">
        <v>0.32127489999999997</v>
      </c>
    </row>
    <row r="6119" spans="1:3">
      <c r="A6119" t="s">
        <v>4163</v>
      </c>
      <c r="B6119" t="s">
        <v>7968</v>
      </c>
      <c r="C6119">
        <v>1.0637648390000001</v>
      </c>
    </row>
    <row r="6120" spans="1:3">
      <c r="A6120" t="s">
        <v>4164</v>
      </c>
      <c r="B6120" t="s">
        <v>7966</v>
      </c>
      <c r="C6120">
        <v>0.27755487400000001</v>
      </c>
    </row>
    <row r="6121" spans="1:3">
      <c r="A6121" t="s">
        <v>4164</v>
      </c>
      <c r="B6121" t="s">
        <v>8067</v>
      </c>
      <c r="C6121">
        <v>0.27755487400000001</v>
      </c>
    </row>
    <row r="6122" spans="1:3">
      <c r="A6122" t="s">
        <v>4165</v>
      </c>
      <c r="B6122" t="s">
        <v>8076</v>
      </c>
      <c r="C6122">
        <v>0.73007433700000002</v>
      </c>
    </row>
    <row r="6123" spans="1:3">
      <c r="A6123" t="s">
        <v>4165</v>
      </c>
      <c r="B6123" t="s">
        <v>8075</v>
      </c>
      <c r="C6123">
        <v>0.73007433700000002</v>
      </c>
    </row>
    <row r="6124" spans="1:3">
      <c r="A6124" t="s">
        <v>4166</v>
      </c>
      <c r="B6124" t="s">
        <v>7969</v>
      </c>
      <c r="C6124">
        <v>1.1821213429999999</v>
      </c>
    </row>
    <row r="6125" spans="1:3">
      <c r="A6125" t="s">
        <v>3975</v>
      </c>
      <c r="B6125" t="s">
        <v>7969</v>
      </c>
      <c r="C6125">
        <v>1.228746632</v>
      </c>
    </row>
    <row r="6126" spans="1:3">
      <c r="A6126" t="s">
        <v>3976</v>
      </c>
      <c r="B6126" t="s">
        <v>7969</v>
      </c>
      <c r="C6126">
        <v>0.58828577299999996</v>
      </c>
    </row>
    <row r="6127" spans="1:3">
      <c r="A6127" t="s">
        <v>3977</v>
      </c>
      <c r="B6127" t="s">
        <v>7966</v>
      </c>
      <c r="C6127">
        <v>0.44195416300000001</v>
      </c>
    </row>
    <row r="6128" spans="1:3">
      <c r="A6128" t="s">
        <v>3977</v>
      </c>
      <c r="B6128" t="s">
        <v>8072</v>
      </c>
      <c r="C6128">
        <v>0.44195416300000001</v>
      </c>
    </row>
    <row r="6129" spans="1:3">
      <c r="A6129" t="s">
        <v>3978</v>
      </c>
      <c r="B6129" t="s">
        <v>7940</v>
      </c>
      <c r="C6129">
        <v>0.36110905599999998</v>
      </c>
    </row>
    <row r="6130" spans="1:3">
      <c r="A6130" t="s">
        <v>3979</v>
      </c>
      <c r="B6130" t="s">
        <v>7968</v>
      </c>
      <c r="C6130">
        <v>0.41547556899999999</v>
      </c>
    </row>
    <row r="6131" spans="1:3">
      <c r="A6131" t="s">
        <v>3979</v>
      </c>
      <c r="B6131" t="s">
        <v>7948</v>
      </c>
      <c r="C6131">
        <v>0.41547556899999999</v>
      </c>
    </row>
    <row r="6132" spans="1:3">
      <c r="A6132" t="s">
        <v>3980</v>
      </c>
      <c r="B6132" t="s">
        <v>7968</v>
      </c>
      <c r="C6132">
        <v>0.92000050700000002</v>
      </c>
    </row>
    <row r="6133" spans="1:3">
      <c r="A6133" t="s">
        <v>3981</v>
      </c>
      <c r="B6133" t="s">
        <v>7933</v>
      </c>
      <c r="C6133">
        <v>0.53675146600000001</v>
      </c>
    </row>
    <row r="6134" spans="1:3">
      <c r="A6134" t="s">
        <v>3982</v>
      </c>
      <c r="B6134" t="s">
        <v>7940</v>
      </c>
      <c r="C6134">
        <v>0.53768846000000003</v>
      </c>
    </row>
    <row r="6135" spans="1:3">
      <c r="A6135" t="s">
        <v>3983</v>
      </c>
      <c r="B6135" t="s">
        <v>7966</v>
      </c>
      <c r="C6135">
        <v>0.73517109199999997</v>
      </c>
    </row>
    <row r="6136" spans="1:3">
      <c r="A6136" t="s">
        <v>3984</v>
      </c>
      <c r="B6136" t="s">
        <v>7984</v>
      </c>
      <c r="C6136">
        <v>0.66769001400000005</v>
      </c>
    </row>
    <row r="6137" spans="1:3">
      <c r="A6137" t="s">
        <v>3985</v>
      </c>
      <c r="B6137" t="s">
        <v>7968</v>
      </c>
      <c r="C6137">
        <v>0.87412115800000001</v>
      </c>
    </row>
    <row r="6138" spans="1:3">
      <c r="A6138" t="s">
        <v>3986</v>
      </c>
      <c r="B6138" t="s">
        <v>7968</v>
      </c>
      <c r="C6138">
        <v>0.45764945699999998</v>
      </c>
    </row>
    <row r="6139" spans="1:3">
      <c r="A6139" t="s">
        <v>3987</v>
      </c>
      <c r="B6139" t="s">
        <v>7966</v>
      </c>
      <c r="C6139">
        <v>0.45903755000000002</v>
      </c>
    </row>
    <row r="6140" spans="1:3">
      <c r="A6140" t="s">
        <v>3987</v>
      </c>
      <c r="B6140" t="s">
        <v>8072</v>
      </c>
      <c r="C6140">
        <v>0.45903755000000002</v>
      </c>
    </row>
    <row r="6141" spans="1:3">
      <c r="A6141" t="s">
        <v>3988</v>
      </c>
      <c r="B6141" t="s">
        <v>7966</v>
      </c>
      <c r="C6141">
        <v>0.223140688</v>
      </c>
    </row>
    <row r="6142" spans="1:3">
      <c r="A6142" t="s">
        <v>3989</v>
      </c>
      <c r="B6142" t="s">
        <v>7984</v>
      </c>
      <c r="C6142">
        <v>0.80152427400000004</v>
      </c>
    </row>
    <row r="6143" spans="1:3">
      <c r="A6143" t="s">
        <v>3990</v>
      </c>
      <c r="B6143" t="s">
        <v>8067</v>
      </c>
      <c r="C6143">
        <v>0.26488979699999998</v>
      </c>
    </row>
    <row r="6144" spans="1:3">
      <c r="A6144" t="s">
        <v>3991</v>
      </c>
      <c r="B6144" t="s">
        <v>7948</v>
      </c>
      <c r="C6144">
        <v>0.87942166799999999</v>
      </c>
    </row>
    <row r="6145" spans="1:3">
      <c r="A6145" t="s">
        <v>3992</v>
      </c>
      <c r="B6145" t="s">
        <v>7968</v>
      </c>
      <c r="C6145">
        <v>0.86133927899999996</v>
      </c>
    </row>
    <row r="6146" spans="1:3">
      <c r="A6146" t="s">
        <v>3993</v>
      </c>
      <c r="B6146" t="s">
        <v>7969</v>
      </c>
      <c r="C6146">
        <v>0.91668510000000003</v>
      </c>
    </row>
    <row r="6147" spans="1:3">
      <c r="A6147" t="s">
        <v>3994</v>
      </c>
      <c r="B6147" t="s">
        <v>7968</v>
      </c>
      <c r="C6147">
        <v>0.98432947500000001</v>
      </c>
    </row>
    <row r="6148" spans="1:3">
      <c r="A6148" t="s">
        <v>3995</v>
      </c>
      <c r="B6148" t="s">
        <v>7968</v>
      </c>
      <c r="C6148">
        <v>0.61443436900000004</v>
      </c>
    </row>
    <row r="6149" spans="1:3">
      <c r="A6149" t="s">
        <v>3996</v>
      </c>
      <c r="B6149" t="s">
        <v>8072</v>
      </c>
      <c r="C6149">
        <v>0.54829967700000004</v>
      </c>
    </row>
    <row r="6150" spans="1:3">
      <c r="A6150" t="s">
        <v>3996</v>
      </c>
      <c r="B6150" t="s">
        <v>7966</v>
      </c>
      <c r="C6150">
        <v>0.54829967700000004</v>
      </c>
    </row>
    <row r="6151" spans="1:3">
      <c r="A6151" t="s">
        <v>3997</v>
      </c>
      <c r="B6151" t="s">
        <v>7948</v>
      </c>
      <c r="C6151">
        <v>0.56998858200000002</v>
      </c>
    </row>
    <row r="6152" spans="1:3">
      <c r="A6152" t="s">
        <v>3997</v>
      </c>
      <c r="B6152" t="s">
        <v>8067</v>
      </c>
      <c r="C6152">
        <v>0.56998858200000002</v>
      </c>
    </row>
    <row r="6153" spans="1:3">
      <c r="A6153" t="s">
        <v>3997</v>
      </c>
      <c r="B6153" t="s">
        <v>7984</v>
      </c>
      <c r="C6153">
        <v>0.56998858200000002</v>
      </c>
    </row>
    <row r="6154" spans="1:3">
      <c r="A6154" t="s">
        <v>3998</v>
      </c>
      <c r="B6154" t="s">
        <v>7933</v>
      </c>
      <c r="C6154">
        <v>0.33476603199999999</v>
      </c>
    </row>
    <row r="6155" spans="1:3">
      <c r="A6155" t="s">
        <v>3998</v>
      </c>
      <c r="B6155" t="s">
        <v>7984</v>
      </c>
      <c r="C6155">
        <v>0.33476603199999999</v>
      </c>
    </row>
    <row r="6156" spans="1:3">
      <c r="A6156" t="s">
        <v>3998</v>
      </c>
      <c r="B6156" t="s">
        <v>7969</v>
      </c>
      <c r="C6156">
        <v>0.33476603199999999</v>
      </c>
    </row>
    <row r="6157" spans="1:3">
      <c r="A6157" t="s">
        <v>3999</v>
      </c>
      <c r="B6157" t="s">
        <v>7968</v>
      </c>
      <c r="C6157">
        <v>0.28371743399999999</v>
      </c>
    </row>
    <row r="6158" spans="1:3">
      <c r="A6158" t="s">
        <v>4000</v>
      </c>
      <c r="B6158" t="s">
        <v>7966</v>
      </c>
      <c r="C6158">
        <v>0.47381172100000002</v>
      </c>
    </row>
    <row r="6159" spans="1:3">
      <c r="A6159" t="s">
        <v>4001</v>
      </c>
      <c r="B6159" t="s">
        <v>8075</v>
      </c>
      <c r="C6159">
        <v>0.44673263000000002</v>
      </c>
    </row>
    <row r="6160" spans="1:3">
      <c r="A6160" t="s">
        <v>4001</v>
      </c>
      <c r="B6160" t="s">
        <v>8076</v>
      </c>
      <c r="C6160">
        <v>0.44673263000000002</v>
      </c>
    </row>
    <row r="6161" spans="1:3">
      <c r="A6161" t="s">
        <v>4001</v>
      </c>
      <c r="B6161" t="s">
        <v>7948</v>
      </c>
      <c r="C6161">
        <v>0.44673263000000002</v>
      </c>
    </row>
    <row r="6162" spans="1:3">
      <c r="A6162" t="s">
        <v>4002</v>
      </c>
      <c r="B6162" t="s">
        <v>7968</v>
      </c>
      <c r="C6162">
        <v>0.89706726400000003</v>
      </c>
    </row>
    <row r="6163" spans="1:3">
      <c r="A6163" t="s">
        <v>4003</v>
      </c>
      <c r="B6163" t="s">
        <v>8067</v>
      </c>
      <c r="C6163">
        <v>0.75529185099999996</v>
      </c>
    </row>
    <row r="6164" spans="1:3">
      <c r="A6164" t="s">
        <v>4003</v>
      </c>
      <c r="B6164" t="s">
        <v>7969</v>
      </c>
      <c r="C6164">
        <v>0.75529185099999996</v>
      </c>
    </row>
    <row r="6165" spans="1:3">
      <c r="A6165" t="s">
        <v>4004</v>
      </c>
      <c r="B6165" t="s">
        <v>7966</v>
      </c>
      <c r="C6165">
        <v>0.93553621399999998</v>
      </c>
    </row>
    <row r="6166" spans="1:3">
      <c r="A6166" t="s">
        <v>4005</v>
      </c>
      <c r="B6166" t="s">
        <v>7968</v>
      </c>
      <c r="C6166">
        <v>0.94163477299999998</v>
      </c>
    </row>
    <row r="6167" spans="1:3">
      <c r="A6167" t="s">
        <v>4006</v>
      </c>
      <c r="B6167" t="s">
        <v>7969</v>
      </c>
      <c r="C6167">
        <v>0.37622423799999999</v>
      </c>
    </row>
    <row r="6168" spans="1:3">
      <c r="A6168" t="s">
        <v>4007</v>
      </c>
      <c r="B6168" t="s">
        <v>8075</v>
      </c>
      <c r="C6168">
        <v>0.518036108</v>
      </c>
    </row>
    <row r="6169" spans="1:3">
      <c r="A6169" t="s">
        <v>4007</v>
      </c>
      <c r="B6169" t="s">
        <v>8076</v>
      </c>
      <c r="C6169">
        <v>0.518036108</v>
      </c>
    </row>
    <row r="6170" spans="1:3">
      <c r="A6170" t="s">
        <v>4008</v>
      </c>
      <c r="B6170" t="s">
        <v>8075</v>
      </c>
      <c r="C6170">
        <v>0.69091765699999996</v>
      </c>
    </row>
    <row r="6171" spans="1:3">
      <c r="A6171" t="s">
        <v>4008</v>
      </c>
      <c r="B6171" t="s">
        <v>7933</v>
      </c>
      <c r="C6171">
        <v>0.69091765699999996</v>
      </c>
    </row>
    <row r="6172" spans="1:3">
      <c r="A6172" t="s">
        <v>4008</v>
      </c>
      <c r="B6172" t="s">
        <v>7966</v>
      </c>
      <c r="C6172">
        <v>0.69091765699999996</v>
      </c>
    </row>
    <row r="6173" spans="1:3">
      <c r="A6173" t="s">
        <v>4009</v>
      </c>
      <c r="B6173" t="s">
        <v>7968</v>
      </c>
      <c r="C6173">
        <v>0.67060353900000003</v>
      </c>
    </row>
    <row r="6174" spans="1:3">
      <c r="A6174" t="s">
        <v>4009</v>
      </c>
      <c r="B6174" t="s">
        <v>7969</v>
      </c>
      <c r="C6174">
        <v>0.67060353900000003</v>
      </c>
    </row>
    <row r="6175" spans="1:3">
      <c r="A6175" t="s">
        <v>4010</v>
      </c>
      <c r="B6175" t="s">
        <v>8078</v>
      </c>
      <c r="C6175">
        <v>0.59885533599999996</v>
      </c>
    </row>
    <row r="6176" spans="1:3">
      <c r="A6176" t="s">
        <v>4010</v>
      </c>
      <c r="B6176" t="s">
        <v>7933</v>
      </c>
      <c r="C6176">
        <v>0.59885533599999996</v>
      </c>
    </row>
    <row r="6177" spans="1:3">
      <c r="A6177" t="s">
        <v>4010</v>
      </c>
      <c r="B6177" t="s">
        <v>8076</v>
      </c>
      <c r="C6177">
        <v>0.59885533599999996</v>
      </c>
    </row>
    <row r="6178" spans="1:3">
      <c r="A6178" t="s">
        <v>4010</v>
      </c>
      <c r="B6178" t="s">
        <v>8075</v>
      </c>
      <c r="C6178">
        <v>0.59885533599999996</v>
      </c>
    </row>
    <row r="6179" spans="1:3">
      <c r="A6179" t="s">
        <v>4011</v>
      </c>
      <c r="B6179" t="s">
        <v>7969</v>
      </c>
      <c r="C6179">
        <v>0.79137058599999999</v>
      </c>
    </row>
    <row r="6180" spans="1:3">
      <c r="A6180" t="s">
        <v>4012</v>
      </c>
      <c r="B6180" t="s">
        <v>8067</v>
      </c>
      <c r="C6180">
        <v>0.50473151000000005</v>
      </c>
    </row>
    <row r="6181" spans="1:3">
      <c r="A6181" t="s">
        <v>4013</v>
      </c>
      <c r="B6181" t="s">
        <v>7933</v>
      </c>
      <c r="C6181">
        <v>0.65593229200000003</v>
      </c>
    </row>
    <row r="6182" spans="1:3">
      <c r="A6182" t="s">
        <v>4013</v>
      </c>
      <c r="B6182" t="s">
        <v>7984</v>
      </c>
      <c r="C6182">
        <v>0.65593229200000003</v>
      </c>
    </row>
    <row r="6183" spans="1:3">
      <c r="A6183" t="s">
        <v>4013</v>
      </c>
      <c r="B6183" t="s">
        <v>7969</v>
      </c>
      <c r="C6183">
        <v>0.65593229200000003</v>
      </c>
    </row>
    <row r="6184" spans="1:3">
      <c r="A6184" t="s">
        <v>4014</v>
      </c>
      <c r="B6184" t="s">
        <v>7933</v>
      </c>
      <c r="C6184">
        <v>0.87239613199999999</v>
      </c>
    </row>
    <row r="6185" spans="1:3">
      <c r="A6185" t="s">
        <v>4014</v>
      </c>
      <c r="B6185" t="s">
        <v>7968</v>
      </c>
      <c r="C6185">
        <v>0.87239613199999999</v>
      </c>
    </row>
    <row r="6186" spans="1:3">
      <c r="A6186" t="s">
        <v>3875</v>
      </c>
      <c r="B6186" t="s">
        <v>8075</v>
      </c>
      <c r="C6186">
        <v>0.4436813</v>
      </c>
    </row>
    <row r="6187" spans="1:3">
      <c r="A6187" t="s">
        <v>3875</v>
      </c>
      <c r="B6187" t="s">
        <v>8076</v>
      </c>
      <c r="C6187">
        <v>0.4436813</v>
      </c>
    </row>
    <row r="6188" spans="1:3">
      <c r="A6188" t="s">
        <v>3875</v>
      </c>
      <c r="B6188" t="s">
        <v>8072</v>
      </c>
      <c r="C6188">
        <v>0.4436813</v>
      </c>
    </row>
    <row r="6189" spans="1:3">
      <c r="A6189" t="s">
        <v>3875</v>
      </c>
      <c r="B6189" t="s">
        <v>7933</v>
      </c>
      <c r="C6189">
        <v>0.4436813</v>
      </c>
    </row>
    <row r="6190" spans="1:3">
      <c r="A6190" t="s">
        <v>4016</v>
      </c>
      <c r="B6190" t="s">
        <v>7966</v>
      </c>
      <c r="C6190">
        <v>0.61395132699999999</v>
      </c>
    </row>
    <row r="6191" spans="1:3">
      <c r="A6191" t="s">
        <v>4017</v>
      </c>
      <c r="B6191" t="s">
        <v>7969</v>
      </c>
      <c r="C6191">
        <v>0.85196815000000004</v>
      </c>
    </row>
    <row r="6192" spans="1:3">
      <c r="A6192" t="s">
        <v>4017</v>
      </c>
      <c r="B6192" t="s">
        <v>7968</v>
      </c>
      <c r="C6192">
        <v>0.85196815000000004</v>
      </c>
    </row>
    <row r="6193" spans="1:3">
      <c r="A6193" t="s">
        <v>4063</v>
      </c>
      <c r="B6193" t="s">
        <v>7933</v>
      </c>
      <c r="C6193">
        <v>0.764925772</v>
      </c>
    </row>
    <row r="6194" spans="1:3">
      <c r="A6194" t="s">
        <v>4064</v>
      </c>
      <c r="B6194" t="s">
        <v>7968</v>
      </c>
      <c r="C6194">
        <v>0.89859978500000004</v>
      </c>
    </row>
    <row r="6195" spans="1:3">
      <c r="A6195" t="s">
        <v>4065</v>
      </c>
      <c r="B6195" t="s">
        <v>7969</v>
      </c>
      <c r="C6195">
        <v>0.70280078099999999</v>
      </c>
    </row>
    <row r="6196" spans="1:3">
      <c r="A6196" t="s">
        <v>4066</v>
      </c>
      <c r="B6196" t="s">
        <v>7969</v>
      </c>
      <c r="C6196">
        <v>0.25962764700000002</v>
      </c>
    </row>
    <row r="6197" spans="1:3">
      <c r="A6197" t="s">
        <v>4067</v>
      </c>
      <c r="B6197" t="s">
        <v>8067</v>
      </c>
      <c r="C6197">
        <v>0.22114999399999999</v>
      </c>
    </row>
    <row r="6198" spans="1:3">
      <c r="A6198" t="s">
        <v>4068</v>
      </c>
      <c r="B6198" t="s">
        <v>7933</v>
      </c>
      <c r="C6198">
        <v>0.92501062899999997</v>
      </c>
    </row>
    <row r="6199" spans="1:3">
      <c r="A6199" t="s">
        <v>4068</v>
      </c>
      <c r="B6199" t="s">
        <v>7968</v>
      </c>
      <c r="C6199">
        <v>0.92501062899999997</v>
      </c>
    </row>
    <row r="6200" spans="1:3">
      <c r="A6200" t="s">
        <v>4069</v>
      </c>
      <c r="B6200" t="s">
        <v>8067</v>
      </c>
      <c r="C6200">
        <v>0.92311243799999998</v>
      </c>
    </row>
    <row r="6201" spans="1:3">
      <c r="A6201" t="s">
        <v>4070</v>
      </c>
      <c r="B6201" t="s">
        <v>7940</v>
      </c>
      <c r="C6201">
        <v>0.29877623399999997</v>
      </c>
    </row>
    <row r="6202" spans="1:3">
      <c r="A6202" t="s">
        <v>4070</v>
      </c>
      <c r="B6202" t="s">
        <v>7969</v>
      </c>
      <c r="C6202">
        <v>0.29877623399999997</v>
      </c>
    </row>
    <row r="6203" spans="1:3">
      <c r="A6203" t="s">
        <v>4022</v>
      </c>
      <c r="B6203" t="s">
        <v>7969</v>
      </c>
      <c r="C6203">
        <v>0.64882330200000005</v>
      </c>
    </row>
    <row r="6204" spans="1:3">
      <c r="A6204" t="s">
        <v>4023</v>
      </c>
      <c r="B6204" t="s">
        <v>7969</v>
      </c>
      <c r="C6204">
        <v>0.77331939999999999</v>
      </c>
    </row>
    <row r="6205" spans="1:3">
      <c r="A6205" t="s">
        <v>4023</v>
      </c>
      <c r="B6205" t="s">
        <v>7968</v>
      </c>
      <c r="C6205">
        <v>0.77331939999999999</v>
      </c>
    </row>
    <row r="6206" spans="1:3">
      <c r="A6206" t="s">
        <v>4024</v>
      </c>
      <c r="B6206" t="s">
        <v>7948</v>
      </c>
      <c r="C6206">
        <v>0.567117274</v>
      </c>
    </row>
    <row r="6207" spans="1:3">
      <c r="A6207" t="s">
        <v>4024</v>
      </c>
      <c r="B6207" t="s">
        <v>8067</v>
      </c>
      <c r="C6207">
        <v>0.567117274</v>
      </c>
    </row>
    <row r="6208" spans="1:3">
      <c r="A6208" t="s">
        <v>4024</v>
      </c>
      <c r="B6208" t="s">
        <v>7984</v>
      </c>
      <c r="C6208">
        <v>0.567117274</v>
      </c>
    </row>
    <row r="6209" spans="1:3">
      <c r="A6209" t="s">
        <v>4025</v>
      </c>
      <c r="B6209" t="s">
        <v>7983</v>
      </c>
      <c r="C6209">
        <v>0.92299358099999995</v>
      </c>
    </row>
    <row r="6210" spans="1:3">
      <c r="A6210" t="s">
        <v>4025</v>
      </c>
      <c r="B6210" t="s">
        <v>7984</v>
      </c>
      <c r="C6210">
        <v>0.92299358099999995</v>
      </c>
    </row>
    <row r="6211" spans="1:3">
      <c r="A6211" t="s">
        <v>4026</v>
      </c>
      <c r="B6211" t="s">
        <v>7933</v>
      </c>
      <c r="C6211">
        <v>0.75153501300000003</v>
      </c>
    </row>
    <row r="6212" spans="1:3">
      <c r="A6212" t="s">
        <v>4026</v>
      </c>
      <c r="B6212" t="s">
        <v>7948</v>
      </c>
      <c r="C6212">
        <v>0.75153501300000003</v>
      </c>
    </row>
    <row r="6213" spans="1:3">
      <c r="A6213" t="s">
        <v>4027</v>
      </c>
      <c r="B6213" t="s">
        <v>7969</v>
      </c>
      <c r="C6213">
        <v>0.74607505200000002</v>
      </c>
    </row>
    <row r="6214" spans="1:3">
      <c r="A6214" t="s">
        <v>4027</v>
      </c>
      <c r="B6214" t="s">
        <v>7968</v>
      </c>
      <c r="C6214">
        <v>0.74607505200000002</v>
      </c>
    </row>
    <row r="6215" spans="1:3">
      <c r="A6215" t="s">
        <v>4028</v>
      </c>
      <c r="B6215" t="s">
        <v>8076</v>
      </c>
      <c r="C6215">
        <v>0.27259408499999999</v>
      </c>
    </row>
    <row r="6216" spans="1:3">
      <c r="A6216" t="s">
        <v>4029</v>
      </c>
      <c r="B6216" t="s">
        <v>7968</v>
      </c>
      <c r="C6216">
        <v>0.61576023199999996</v>
      </c>
    </row>
    <row r="6217" spans="1:3">
      <c r="A6217" t="s">
        <v>4030</v>
      </c>
      <c r="B6217" t="s">
        <v>8067</v>
      </c>
      <c r="C6217">
        <v>0.498123594</v>
      </c>
    </row>
    <row r="6218" spans="1:3">
      <c r="A6218" t="s">
        <v>4030</v>
      </c>
      <c r="B6218" t="s">
        <v>8072</v>
      </c>
      <c r="C6218">
        <v>0.498123594</v>
      </c>
    </row>
    <row r="6219" spans="1:3">
      <c r="A6219" t="s">
        <v>4030</v>
      </c>
      <c r="B6219" t="s">
        <v>7968</v>
      </c>
      <c r="C6219">
        <v>0.498123594</v>
      </c>
    </row>
    <row r="6220" spans="1:3">
      <c r="A6220" t="s">
        <v>4030</v>
      </c>
      <c r="B6220" t="s">
        <v>7966</v>
      </c>
      <c r="C6220">
        <v>0.498123594</v>
      </c>
    </row>
    <row r="6221" spans="1:3">
      <c r="A6221" t="s">
        <v>4031</v>
      </c>
      <c r="B6221" t="s">
        <v>7966</v>
      </c>
      <c r="C6221">
        <v>0.42630925400000003</v>
      </c>
    </row>
    <row r="6222" spans="1:3">
      <c r="A6222" t="s">
        <v>4032</v>
      </c>
      <c r="B6222" t="s">
        <v>7968</v>
      </c>
      <c r="C6222">
        <v>0.34054380499999998</v>
      </c>
    </row>
    <row r="6223" spans="1:3">
      <c r="A6223" t="s">
        <v>4033</v>
      </c>
      <c r="B6223" t="s">
        <v>8067</v>
      </c>
      <c r="C6223">
        <v>0.94650400000000001</v>
      </c>
    </row>
    <row r="6224" spans="1:3">
      <c r="A6224" t="s">
        <v>4034</v>
      </c>
      <c r="B6224" t="s">
        <v>7984</v>
      </c>
      <c r="C6224">
        <v>0.53810332900000002</v>
      </c>
    </row>
    <row r="6225" spans="1:3">
      <c r="A6225" t="s">
        <v>4034</v>
      </c>
      <c r="B6225" t="s">
        <v>8067</v>
      </c>
      <c r="C6225">
        <v>0.53810332900000002</v>
      </c>
    </row>
    <row r="6226" spans="1:3">
      <c r="A6226" t="s">
        <v>4035</v>
      </c>
      <c r="B6226" t="s">
        <v>7968</v>
      </c>
      <c r="C6226">
        <v>0.74872556199999996</v>
      </c>
    </row>
    <row r="6227" spans="1:3">
      <c r="A6227" t="s">
        <v>4036</v>
      </c>
      <c r="B6227" t="s">
        <v>7984</v>
      </c>
      <c r="C6227">
        <v>0.32696847499999998</v>
      </c>
    </row>
    <row r="6228" spans="1:3">
      <c r="A6228" t="s">
        <v>4036</v>
      </c>
      <c r="B6228" t="s">
        <v>7933</v>
      </c>
      <c r="C6228">
        <v>0.32696847499999998</v>
      </c>
    </row>
    <row r="6229" spans="1:3">
      <c r="A6229" t="s">
        <v>4037</v>
      </c>
      <c r="B6229" t="s">
        <v>7966</v>
      </c>
      <c r="C6229">
        <v>0.44152129499999998</v>
      </c>
    </row>
    <row r="6230" spans="1:3">
      <c r="A6230" t="s">
        <v>4038</v>
      </c>
      <c r="B6230" t="s">
        <v>7966</v>
      </c>
      <c r="C6230">
        <v>0.65185714299999997</v>
      </c>
    </row>
    <row r="6231" spans="1:3">
      <c r="A6231" t="s">
        <v>4039</v>
      </c>
      <c r="B6231" t="s">
        <v>7969</v>
      </c>
      <c r="C6231">
        <v>6.7608725999999994E-2</v>
      </c>
    </row>
    <row r="6232" spans="1:3">
      <c r="A6232" t="s">
        <v>3900</v>
      </c>
      <c r="B6232" t="s">
        <v>8067</v>
      </c>
      <c r="C6232">
        <v>0.78394614600000001</v>
      </c>
    </row>
    <row r="6233" spans="1:3">
      <c r="A6233" t="s">
        <v>3900</v>
      </c>
      <c r="B6233" t="s">
        <v>8072</v>
      </c>
      <c r="C6233">
        <v>0.78394614600000001</v>
      </c>
    </row>
    <row r="6234" spans="1:3">
      <c r="A6234" t="s">
        <v>3901</v>
      </c>
      <c r="B6234" t="s">
        <v>7948</v>
      </c>
      <c r="C6234">
        <v>0.54176833199999996</v>
      </c>
    </row>
    <row r="6235" spans="1:3">
      <c r="A6235" t="s">
        <v>3902</v>
      </c>
      <c r="B6235" t="s">
        <v>7969</v>
      </c>
      <c r="C6235">
        <v>0.71145171900000004</v>
      </c>
    </row>
    <row r="6236" spans="1:3">
      <c r="A6236" t="s">
        <v>3903</v>
      </c>
      <c r="B6236" t="s">
        <v>7969</v>
      </c>
      <c r="C6236">
        <v>0.651043339</v>
      </c>
    </row>
    <row r="6237" spans="1:3">
      <c r="A6237" t="s">
        <v>3904</v>
      </c>
      <c r="B6237" t="s">
        <v>7933</v>
      </c>
      <c r="C6237">
        <v>0.296158376</v>
      </c>
    </row>
    <row r="6238" spans="1:3">
      <c r="A6238" t="s">
        <v>3904</v>
      </c>
      <c r="B6238" t="s">
        <v>8078</v>
      </c>
      <c r="C6238">
        <v>0.296158376</v>
      </c>
    </row>
    <row r="6239" spans="1:3">
      <c r="A6239" t="s">
        <v>3905</v>
      </c>
      <c r="B6239" t="s">
        <v>7966</v>
      </c>
      <c r="C6239">
        <v>0.389295157</v>
      </c>
    </row>
    <row r="6240" spans="1:3">
      <c r="A6240" t="s">
        <v>3905</v>
      </c>
      <c r="B6240" t="s">
        <v>8067</v>
      </c>
      <c r="C6240">
        <v>0.389295157</v>
      </c>
    </row>
    <row r="6241" spans="1:3">
      <c r="A6241" t="s">
        <v>3906</v>
      </c>
      <c r="B6241" t="s">
        <v>7968</v>
      </c>
      <c r="C6241">
        <v>0.28369158799999999</v>
      </c>
    </row>
    <row r="6242" spans="1:3">
      <c r="A6242" t="s">
        <v>3907</v>
      </c>
      <c r="B6242" t="s">
        <v>7966</v>
      </c>
      <c r="C6242">
        <v>0</v>
      </c>
    </row>
    <row r="6243" spans="1:3">
      <c r="A6243" t="s">
        <v>3908</v>
      </c>
      <c r="B6243" t="s">
        <v>7933</v>
      </c>
      <c r="C6243">
        <v>0.37467144600000002</v>
      </c>
    </row>
    <row r="6244" spans="1:3">
      <c r="A6244" t="s">
        <v>3908</v>
      </c>
      <c r="B6244" t="s">
        <v>7984</v>
      </c>
      <c r="C6244">
        <v>0.37467144600000002</v>
      </c>
    </row>
    <row r="6245" spans="1:3">
      <c r="A6245" t="s">
        <v>3909</v>
      </c>
      <c r="B6245" t="s">
        <v>7983</v>
      </c>
      <c r="C6245">
        <v>1.073669236</v>
      </c>
    </row>
    <row r="6246" spans="1:3">
      <c r="A6246" t="s">
        <v>3910</v>
      </c>
      <c r="B6246" t="s">
        <v>8076</v>
      </c>
      <c r="C6246">
        <v>0.841669954</v>
      </c>
    </row>
    <row r="6247" spans="1:3">
      <c r="A6247" t="s">
        <v>3911</v>
      </c>
      <c r="B6247" t="s">
        <v>8075</v>
      </c>
      <c r="C6247">
        <v>0.50794082500000004</v>
      </c>
    </row>
    <row r="6248" spans="1:3">
      <c r="A6248" t="s">
        <v>3911</v>
      </c>
      <c r="B6248" t="s">
        <v>8076</v>
      </c>
      <c r="C6248">
        <v>0.50794082500000004</v>
      </c>
    </row>
    <row r="6249" spans="1:3">
      <c r="A6249" t="s">
        <v>3912</v>
      </c>
      <c r="B6249" t="s">
        <v>8075</v>
      </c>
      <c r="C6249">
        <v>0.62460829100000004</v>
      </c>
    </row>
    <row r="6250" spans="1:3">
      <c r="A6250" t="s">
        <v>3913</v>
      </c>
      <c r="B6250" t="s">
        <v>7969</v>
      </c>
      <c r="C6250">
        <v>0.70032793699999996</v>
      </c>
    </row>
    <row r="6251" spans="1:3">
      <c r="A6251" t="s">
        <v>3914</v>
      </c>
      <c r="B6251" t="s">
        <v>7966</v>
      </c>
      <c r="C6251">
        <v>0.50785765400000005</v>
      </c>
    </row>
    <row r="6252" spans="1:3">
      <c r="A6252" t="s">
        <v>3915</v>
      </c>
      <c r="B6252" t="s">
        <v>7966</v>
      </c>
      <c r="C6252">
        <v>0.75126644799999998</v>
      </c>
    </row>
    <row r="6253" spans="1:3">
      <c r="A6253" t="s">
        <v>3915</v>
      </c>
      <c r="B6253" t="s">
        <v>7933</v>
      </c>
      <c r="C6253">
        <v>0.75126644799999998</v>
      </c>
    </row>
    <row r="6254" spans="1:3">
      <c r="A6254" t="s">
        <v>3916</v>
      </c>
      <c r="B6254" t="s">
        <v>7933</v>
      </c>
      <c r="C6254">
        <v>0.108300121</v>
      </c>
    </row>
    <row r="6255" spans="1:3">
      <c r="A6255" t="s">
        <v>3916</v>
      </c>
      <c r="B6255" t="s">
        <v>8078</v>
      </c>
      <c r="C6255">
        <v>0.108300121</v>
      </c>
    </row>
    <row r="6256" spans="1:3">
      <c r="A6256" t="s">
        <v>3916</v>
      </c>
      <c r="B6256" t="s">
        <v>8072</v>
      </c>
      <c r="C6256">
        <v>0.108300121</v>
      </c>
    </row>
    <row r="6257" spans="1:3">
      <c r="A6257" t="s">
        <v>3917</v>
      </c>
      <c r="B6257" t="s">
        <v>7968</v>
      </c>
      <c r="C6257">
        <v>0.90734594000000002</v>
      </c>
    </row>
    <row r="6258" spans="1:3">
      <c r="A6258" t="s">
        <v>3918</v>
      </c>
      <c r="B6258" t="s">
        <v>7966</v>
      </c>
      <c r="C6258">
        <v>1.0708943</v>
      </c>
    </row>
    <row r="6259" spans="1:3">
      <c r="A6259" t="s">
        <v>3919</v>
      </c>
      <c r="B6259" t="s">
        <v>7940</v>
      </c>
      <c r="C6259">
        <v>0.55070485899999999</v>
      </c>
    </row>
    <row r="6260" spans="1:3">
      <c r="A6260" t="s">
        <v>3920</v>
      </c>
      <c r="B6260" t="s">
        <v>7969</v>
      </c>
      <c r="C6260">
        <v>0.48531113799999998</v>
      </c>
    </row>
    <row r="6261" spans="1:3">
      <c r="A6261" t="s">
        <v>3921</v>
      </c>
      <c r="B6261" t="s">
        <v>7984</v>
      </c>
      <c r="C6261">
        <v>0.87440277099999997</v>
      </c>
    </row>
    <row r="6262" spans="1:3">
      <c r="A6262" t="s">
        <v>3922</v>
      </c>
      <c r="B6262" t="s">
        <v>7969</v>
      </c>
      <c r="C6262">
        <v>0.27459728</v>
      </c>
    </row>
    <row r="6263" spans="1:3">
      <c r="A6263" t="s">
        <v>3923</v>
      </c>
      <c r="B6263" t="s">
        <v>7969</v>
      </c>
      <c r="C6263">
        <v>0.15460494999999999</v>
      </c>
    </row>
    <row r="6264" spans="1:3">
      <c r="A6264" t="s">
        <v>3923</v>
      </c>
      <c r="B6264" t="s">
        <v>7984</v>
      </c>
      <c r="C6264">
        <v>0.15460494999999999</v>
      </c>
    </row>
    <row r="6265" spans="1:3">
      <c r="A6265" t="s">
        <v>3924</v>
      </c>
      <c r="B6265" t="s">
        <v>7969</v>
      </c>
      <c r="C6265">
        <v>0.58427054499999997</v>
      </c>
    </row>
    <row r="6266" spans="1:3">
      <c r="A6266" t="s">
        <v>3925</v>
      </c>
      <c r="B6266" t="s">
        <v>7966</v>
      </c>
      <c r="C6266">
        <v>0.157462986</v>
      </c>
    </row>
    <row r="6267" spans="1:3">
      <c r="A6267" t="s">
        <v>3926</v>
      </c>
      <c r="B6267" t="s">
        <v>7933</v>
      </c>
      <c r="C6267">
        <v>0.57110056799999998</v>
      </c>
    </row>
    <row r="6268" spans="1:3">
      <c r="A6268" t="s">
        <v>3926</v>
      </c>
      <c r="B6268" t="s">
        <v>7968</v>
      </c>
      <c r="C6268">
        <v>0.57110056799999998</v>
      </c>
    </row>
    <row r="6269" spans="1:3">
      <c r="A6269" t="s">
        <v>3926</v>
      </c>
      <c r="B6269" t="s">
        <v>7948</v>
      </c>
      <c r="C6269">
        <v>0.57110056799999998</v>
      </c>
    </row>
    <row r="6270" spans="1:3">
      <c r="A6270" t="s">
        <v>3926</v>
      </c>
      <c r="B6270" t="s">
        <v>8072</v>
      </c>
      <c r="C6270">
        <v>0.57110056799999998</v>
      </c>
    </row>
    <row r="6271" spans="1:3">
      <c r="A6271" t="s">
        <v>3926</v>
      </c>
      <c r="B6271" t="s">
        <v>7984</v>
      </c>
      <c r="C6271">
        <v>0.57110056799999998</v>
      </c>
    </row>
    <row r="6272" spans="1:3">
      <c r="A6272" t="s">
        <v>3926</v>
      </c>
      <c r="B6272" t="s">
        <v>8075</v>
      </c>
      <c r="C6272">
        <v>0.57110056799999998</v>
      </c>
    </row>
    <row r="6273" spans="1:3">
      <c r="A6273" t="s">
        <v>3926</v>
      </c>
      <c r="B6273" t="s">
        <v>7983</v>
      </c>
      <c r="C6273">
        <v>0.57110056799999998</v>
      </c>
    </row>
    <row r="6274" spans="1:3">
      <c r="A6274" t="s">
        <v>3926</v>
      </c>
      <c r="B6274" t="s">
        <v>8067</v>
      </c>
      <c r="C6274">
        <v>0.57110056799999998</v>
      </c>
    </row>
    <row r="6275" spans="1:3">
      <c r="A6275" t="s">
        <v>3926</v>
      </c>
      <c r="B6275" t="s">
        <v>8076</v>
      </c>
      <c r="C6275">
        <v>0.57110056799999998</v>
      </c>
    </row>
    <row r="6276" spans="1:3">
      <c r="A6276" t="s">
        <v>3933</v>
      </c>
      <c r="B6276" t="s">
        <v>7968</v>
      </c>
      <c r="C6276">
        <v>0.94054835199999998</v>
      </c>
    </row>
    <row r="6277" spans="1:3">
      <c r="A6277" t="s">
        <v>3934</v>
      </c>
      <c r="B6277" t="s">
        <v>8075</v>
      </c>
      <c r="C6277">
        <v>0.55723397100000005</v>
      </c>
    </row>
    <row r="6278" spans="1:3">
      <c r="A6278" t="s">
        <v>3934</v>
      </c>
      <c r="B6278" t="s">
        <v>8076</v>
      </c>
      <c r="C6278">
        <v>0.55723397100000005</v>
      </c>
    </row>
    <row r="6279" spans="1:3">
      <c r="A6279" t="s">
        <v>3935</v>
      </c>
      <c r="B6279" t="s">
        <v>7969</v>
      </c>
      <c r="C6279">
        <v>0.52130612899999995</v>
      </c>
    </row>
    <row r="6280" spans="1:3">
      <c r="A6280" t="s">
        <v>3936</v>
      </c>
      <c r="B6280" t="s">
        <v>8076</v>
      </c>
      <c r="C6280">
        <v>0.47375508</v>
      </c>
    </row>
    <row r="6281" spans="1:3">
      <c r="A6281" t="s">
        <v>3936</v>
      </c>
      <c r="B6281" t="s">
        <v>8075</v>
      </c>
      <c r="C6281">
        <v>0.47375508</v>
      </c>
    </row>
    <row r="6282" spans="1:3">
      <c r="A6282" t="s">
        <v>3937</v>
      </c>
      <c r="B6282" t="s">
        <v>7966</v>
      </c>
      <c r="C6282">
        <v>0.69049439999999995</v>
      </c>
    </row>
    <row r="6283" spans="1:3">
      <c r="A6283" t="s">
        <v>3937</v>
      </c>
      <c r="B6283" t="s">
        <v>8072</v>
      </c>
      <c r="C6283">
        <v>0.69049439999999995</v>
      </c>
    </row>
    <row r="6284" spans="1:3">
      <c r="A6284" t="s">
        <v>3938</v>
      </c>
      <c r="B6284" t="s">
        <v>7966</v>
      </c>
      <c r="C6284">
        <v>0.56671634199999998</v>
      </c>
    </row>
    <row r="6285" spans="1:3">
      <c r="A6285" t="s">
        <v>3939</v>
      </c>
      <c r="B6285" t="s">
        <v>7969</v>
      </c>
      <c r="C6285">
        <v>0.97400526399999998</v>
      </c>
    </row>
    <row r="6286" spans="1:3">
      <c r="A6286" t="s">
        <v>3940</v>
      </c>
      <c r="B6286" t="s">
        <v>7940</v>
      </c>
      <c r="C6286">
        <v>0.38005410000000001</v>
      </c>
    </row>
    <row r="6287" spans="1:3">
      <c r="A6287" t="s">
        <v>3941</v>
      </c>
      <c r="B6287" t="s">
        <v>7968</v>
      </c>
      <c r="C6287">
        <v>0.81542448999999995</v>
      </c>
    </row>
    <row r="6288" spans="1:3">
      <c r="A6288" t="s">
        <v>3942</v>
      </c>
      <c r="B6288" t="s">
        <v>7969</v>
      </c>
      <c r="C6288">
        <v>0.401454594</v>
      </c>
    </row>
    <row r="6289" spans="1:3">
      <c r="A6289" t="s">
        <v>3942</v>
      </c>
      <c r="B6289" t="s">
        <v>7983</v>
      </c>
      <c r="C6289">
        <v>0.401454594</v>
      </c>
    </row>
    <row r="6290" spans="1:3">
      <c r="A6290" t="s">
        <v>3943</v>
      </c>
      <c r="B6290" t="s">
        <v>7968</v>
      </c>
      <c r="C6290">
        <v>0.317756857</v>
      </c>
    </row>
    <row r="6291" spans="1:3">
      <c r="A6291" t="s">
        <v>3944</v>
      </c>
      <c r="B6291" t="s">
        <v>7968</v>
      </c>
      <c r="C6291">
        <v>0.601312772</v>
      </c>
    </row>
    <row r="6292" spans="1:3">
      <c r="A6292" t="s">
        <v>3805</v>
      </c>
      <c r="B6292" t="s">
        <v>8075</v>
      </c>
      <c r="C6292">
        <v>0.50508628499999997</v>
      </c>
    </row>
    <row r="6293" spans="1:3">
      <c r="A6293" t="s">
        <v>3946</v>
      </c>
      <c r="B6293" t="s">
        <v>8075</v>
      </c>
      <c r="C6293">
        <v>0.634278695</v>
      </c>
    </row>
    <row r="6294" spans="1:3">
      <c r="A6294" t="s">
        <v>3947</v>
      </c>
      <c r="B6294" t="s">
        <v>7933</v>
      </c>
      <c r="C6294">
        <v>0.48802706899999998</v>
      </c>
    </row>
    <row r="6295" spans="1:3">
      <c r="A6295" t="s">
        <v>3948</v>
      </c>
      <c r="B6295" t="s">
        <v>7966</v>
      </c>
      <c r="C6295">
        <v>0.78643333400000004</v>
      </c>
    </row>
    <row r="6296" spans="1:3">
      <c r="A6296" t="s">
        <v>3949</v>
      </c>
      <c r="B6296" t="s">
        <v>8067</v>
      </c>
      <c r="C6296">
        <v>0.360434796</v>
      </c>
    </row>
    <row r="6297" spans="1:3">
      <c r="A6297" t="s">
        <v>3949</v>
      </c>
      <c r="B6297" t="s">
        <v>8075</v>
      </c>
      <c r="C6297">
        <v>0.360434796</v>
      </c>
    </row>
    <row r="6298" spans="1:3">
      <c r="A6298" t="s">
        <v>3950</v>
      </c>
      <c r="B6298" t="s">
        <v>7969</v>
      </c>
      <c r="C6298">
        <v>0.64815903500000005</v>
      </c>
    </row>
    <row r="6299" spans="1:3">
      <c r="A6299" t="s">
        <v>3951</v>
      </c>
      <c r="B6299" t="s">
        <v>7984</v>
      </c>
      <c r="C6299">
        <v>0.50940595700000002</v>
      </c>
    </row>
    <row r="6300" spans="1:3">
      <c r="A6300" t="s">
        <v>3951</v>
      </c>
      <c r="B6300" t="s">
        <v>7983</v>
      </c>
      <c r="C6300">
        <v>0.50940595700000002</v>
      </c>
    </row>
    <row r="6301" spans="1:3">
      <c r="A6301" t="s">
        <v>3951</v>
      </c>
      <c r="B6301" t="s">
        <v>7969</v>
      </c>
      <c r="C6301">
        <v>0.50940595700000002</v>
      </c>
    </row>
    <row r="6302" spans="1:3">
      <c r="A6302" t="s">
        <v>4018</v>
      </c>
      <c r="B6302" t="s">
        <v>8075</v>
      </c>
      <c r="C6302">
        <v>0.46010064099999998</v>
      </c>
    </row>
    <row r="6303" spans="1:3">
      <c r="A6303" t="s">
        <v>4018</v>
      </c>
      <c r="B6303" t="s">
        <v>8076</v>
      </c>
      <c r="C6303">
        <v>0.46010064099999998</v>
      </c>
    </row>
    <row r="6304" spans="1:3">
      <c r="A6304" t="s">
        <v>4019</v>
      </c>
      <c r="B6304" t="s">
        <v>7966</v>
      </c>
      <c r="C6304">
        <v>0.765235416</v>
      </c>
    </row>
    <row r="6305" spans="1:3">
      <c r="A6305" t="s">
        <v>4019</v>
      </c>
      <c r="B6305" t="s">
        <v>7984</v>
      </c>
      <c r="C6305">
        <v>0.765235416</v>
      </c>
    </row>
    <row r="6306" spans="1:3">
      <c r="A6306" t="s">
        <v>4020</v>
      </c>
      <c r="B6306" t="s">
        <v>7948</v>
      </c>
      <c r="C6306">
        <v>0.75949698099999996</v>
      </c>
    </row>
    <row r="6307" spans="1:3">
      <c r="A6307" t="s">
        <v>4021</v>
      </c>
      <c r="B6307" t="s">
        <v>7983</v>
      </c>
      <c r="C6307">
        <v>0.36985606900000001</v>
      </c>
    </row>
    <row r="6308" spans="1:3">
      <c r="A6308" t="s">
        <v>3958</v>
      </c>
      <c r="B6308" t="s">
        <v>7968</v>
      </c>
      <c r="C6308">
        <v>1.1248825360000001</v>
      </c>
    </row>
    <row r="6309" spans="1:3">
      <c r="A6309" t="s">
        <v>3959</v>
      </c>
      <c r="B6309" t="s">
        <v>7969</v>
      </c>
      <c r="C6309">
        <v>0.225865385</v>
      </c>
    </row>
    <row r="6310" spans="1:3">
      <c r="A6310" t="s">
        <v>3959</v>
      </c>
      <c r="B6310" t="s">
        <v>8067</v>
      </c>
      <c r="C6310">
        <v>0.225865385</v>
      </c>
    </row>
    <row r="6311" spans="1:3">
      <c r="A6311" t="s">
        <v>3959</v>
      </c>
      <c r="B6311" t="s">
        <v>7968</v>
      </c>
      <c r="C6311">
        <v>0.225865385</v>
      </c>
    </row>
    <row r="6312" spans="1:3">
      <c r="A6312" t="s">
        <v>3960</v>
      </c>
      <c r="B6312" t="s">
        <v>7966</v>
      </c>
      <c r="C6312">
        <v>0.14297503</v>
      </c>
    </row>
    <row r="6313" spans="1:3">
      <c r="A6313" t="s">
        <v>3961</v>
      </c>
      <c r="B6313" t="s">
        <v>8067</v>
      </c>
      <c r="C6313">
        <v>0.79076462000000003</v>
      </c>
    </row>
    <row r="6314" spans="1:3">
      <c r="A6314" t="s">
        <v>3962</v>
      </c>
      <c r="B6314" t="s">
        <v>7969</v>
      </c>
      <c r="C6314">
        <v>0.203750388</v>
      </c>
    </row>
    <row r="6315" spans="1:3">
      <c r="A6315" t="s">
        <v>3963</v>
      </c>
      <c r="B6315" t="s">
        <v>7983</v>
      </c>
      <c r="C6315">
        <v>0.86250733099999999</v>
      </c>
    </row>
    <row r="6316" spans="1:3">
      <c r="A6316" t="s">
        <v>3963</v>
      </c>
      <c r="B6316" t="s">
        <v>7933</v>
      </c>
      <c r="C6316">
        <v>0.86250733099999999</v>
      </c>
    </row>
    <row r="6317" spans="1:3">
      <c r="A6317" t="s">
        <v>3964</v>
      </c>
      <c r="B6317" t="s">
        <v>7968</v>
      </c>
      <c r="C6317">
        <v>0.43481887400000002</v>
      </c>
    </row>
    <row r="6318" spans="1:3">
      <c r="A6318" t="s">
        <v>3965</v>
      </c>
      <c r="B6318" t="s">
        <v>7966</v>
      </c>
      <c r="C6318">
        <v>0.50510120800000002</v>
      </c>
    </row>
    <row r="6319" spans="1:3">
      <c r="A6319" t="s">
        <v>3966</v>
      </c>
      <c r="B6319" t="s">
        <v>8067</v>
      </c>
      <c r="C6319">
        <v>0.79818054599999999</v>
      </c>
    </row>
    <row r="6320" spans="1:3">
      <c r="A6320" t="s">
        <v>3967</v>
      </c>
      <c r="B6320" t="s">
        <v>7969</v>
      </c>
      <c r="C6320">
        <v>0.67435838800000003</v>
      </c>
    </row>
    <row r="6321" spans="1:3">
      <c r="A6321" t="s">
        <v>3968</v>
      </c>
      <c r="B6321" t="s">
        <v>8078</v>
      </c>
      <c r="C6321">
        <v>0.56203640399999999</v>
      </c>
    </row>
    <row r="6322" spans="1:3">
      <c r="A6322" t="s">
        <v>3969</v>
      </c>
      <c r="B6322" t="s">
        <v>7966</v>
      </c>
      <c r="C6322">
        <v>0.82858368599999999</v>
      </c>
    </row>
    <row r="6323" spans="1:3">
      <c r="A6323" t="s">
        <v>3969</v>
      </c>
      <c r="B6323" t="s">
        <v>7933</v>
      </c>
      <c r="C6323">
        <v>0.82858368599999999</v>
      </c>
    </row>
    <row r="6324" spans="1:3">
      <c r="A6324" t="s">
        <v>3969</v>
      </c>
      <c r="B6324" t="s">
        <v>8067</v>
      </c>
      <c r="C6324">
        <v>0.82858368599999999</v>
      </c>
    </row>
    <row r="6325" spans="1:3">
      <c r="A6325" t="s">
        <v>3830</v>
      </c>
      <c r="B6325" t="s">
        <v>7966</v>
      </c>
      <c r="C6325">
        <v>0.56806200900000003</v>
      </c>
    </row>
    <row r="6326" spans="1:3">
      <c r="A6326" t="s">
        <v>3831</v>
      </c>
      <c r="B6326" t="s">
        <v>7983</v>
      </c>
      <c r="C6326">
        <v>0.42872114300000003</v>
      </c>
    </row>
    <row r="6327" spans="1:3">
      <c r="A6327" t="s">
        <v>3831</v>
      </c>
      <c r="B6327" t="s">
        <v>8075</v>
      </c>
      <c r="C6327">
        <v>0.42872114300000003</v>
      </c>
    </row>
    <row r="6328" spans="1:3">
      <c r="A6328" t="s">
        <v>3831</v>
      </c>
      <c r="B6328" t="s">
        <v>7968</v>
      </c>
      <c r="C6328">
        <v>0.42872114300000003</v>
      </c>
    </row>
    <row r="6329" spans="1:3">
      <c r="A6329" t="s">
        <v>3831</v>
      </c>
      <c r="B6329" t="s">
        <v>7984</v>
      </c>
      <c r="C6329">
        <v>0.42872114300000003</v>
      </c>
    </row>
    <row r="6330" spans="1:3">
      <c r="A6330" t="s">
        <v>3831</v>
      </c>
      <c r="B6330" t="s">
        <v>7933</v>
      </c>
      <c r="C6330">
        <v>0.42872114300000003</v>
      </c>
    </row>
    <row r="6331" spans="1:3">
      <c r="A6331" t="s">
        <v>3832</v>
      </c>
      <c r="B6331" t="s">
        <v>7966</v>
      </c>
      <c r="C6331">
        <v>0.35837482599999998</v>
      </c>
    </row>
    <row r="6332" spans="1:3">
      <c r="A6332" t="s">
        <v>3833</v>
      </c>
      <c r="B6332" t="s">
        <v>8067</v>
      </c>
      <c r="C6332">
        <v>0.63034369700000004</v>
      </c>
    </row>
    <row r="6333" spans="1:3">
      <c r="A6333" t="s">
        <v>3834</v>
      </c>
      <c r="B6333" t="s">
        <v>7969</v>
      </c>
      <c r="C6333">
        <v>0.47415106899999998</v>
      </c>
    </row>
    <row r="6334" spans="1:3">
      <c r="A6334" t="s">
        <v>3834</v>
      </c>
      <c r="B6334" t="s">
        <v>7968</v>
      </c>
      <c r="C6334">
        <v>0.47415106899999998</v>
      </c>
    </row>
    <row r="6335" spans="1:3">
      <c r="A6335" t="s">
        <v>3835</v>
      </c>
      <c r="B6335" t="s">
        <v>8078</v>
      </c>
      <c r="C6335">
        <v>0.40622902</v>
      </c>
    </row>
    <row r="6336" spans="1:3">
      <c r="A6336" t="s">
        <v>3835</v>
      </c>
      <c r="B6336" t="s">
        <v>8072</v>
      </c>
      <c r="C6336">
        <v>0.40622902</v>
      </c>
    </row>
    <row r="6337" spans="1:3">
      <c r="A6337" t="s">
        <v>3835</v>
      </c>
      <c r="B6337" t="s">
        <v>7933</v>
      </c>
      <c r="C6337">
        <v>0.40622902</v>
      </c>
    </row>
    <row r="6338" spans="1:3">
      <c r="A6338" t="s">
        <v>3835</v>
      </c>
      <c r="B6338" t="s">
        <v>8067</v>
      </c>
      <c r="C6338">
        <v>0.40622902</v>
      </c>
    </row>
    <row r="6339" spans="1:3">
      <c r="A6339" t="s">
        <v>3836</v>
      </c>
      <c r="B6339" t="s">
        <v>8075</v>
      </c>
      <c r="C6339">
        <v>0.30129814599999999</v>
      </c>
    </row>
    <row r="6340" spans="1:3">
      <c r="A6340" t="s">
        <v>3837</v>
      </c>
      <c r="B6340" t="s">
        <v>7984</v>
      </c>
      <c r="C6340">
        <v>0.48935304699999999</v>
      </c>
    </row>
    <row r="6341" spans="1:3">
      <c r="A6341" t="s">
        <v>3837</v>
      </c>
      <c r="B6341" t="s">
        <v>7933</v>
      </c>
      <c r="C6341">
        <v>0.48935304699999999</v>
      </c>
    </row>
    <row r="6342" spans="1:3">
      <c r="A6342" t="s">
        <v>3838</v>
      </c>
      <c r="B6342" t="s">
        <v>7933</v>
      </c>
      <c r="C6342">
        <v>0.55278811999999999</v>
      </c>
    </row>
    <row r="6343" spans="1:3">
      <c r="A6343" t="s">
        <v>3839</v>
      </c>
      <c r="B6343" t="s">
        <v>7933</v>
      </c>
      <c r="C6343">
        <v>0.434059417</v>
      </c>
    </row>
    <row r="6344" spans="1:3">
      <c r="A6344" t="s">
        <v>3839</v>
      </c>
      <c r="B6344" t="s">
        <v>7966</v>
      </c>
      <c r="C6344">
        <v>0.434059417</v>
      </c>
    </row>
    <row r="6345" spans="1:3">
      <c r="A6345" t="s">
        <v>3839</v>
      </c>
      <c r="B6345" t="s">
        <v>8075</v>
      </c>
      <c r="C6345">
        <v>0.434059417</v>
      </c>
    </row>
    <row r="6346" spans="1:3">
      <c r="A6346" t="s">
        <v>3840</v>
      </c>
      <c r="B6346" t="s">
        <v>7968</v>
      </c>
      <c r="C6346">
        <v>0.13837593100000001</v>
      </c>
    </row>
    <row r="6347" spans="1:3">
      <c r="A6347" t="s">
        <v>3841</v>
      </c>
      <c r="B6347" t="s">
        <v>7966</v>
      </c>
      <c r="C6347">
        <v>0.56611613999999999</v>
      </c>
    </row>
    <row r="6348" spans="1:3">
      <c r="A6348" t="s">
        <v>3841</v>
      </c>
      <c r="B6348" t="s">
        <v>8072</v>
      </c>
      <c r="C6348">
        <v>0.56611613999999999</v>
      </c>
    </row>
    <row r="6349" spans="1:3">
      <c r="A6349" t="s">
        <v>3842</v>
      </c>
      <c r="B6349" t="s">
        <v>7984</v>
      </c>
      <c r="C6349">
        <v>0.608365351</v>
      </c>
    </row>
    <row r="6350" spans="1:3">
      <c r="A6350" t="s">
        <v>3842</v>
      </c>
      <c r="B6350" t="s">
        <v>7933</v>
      </c>
      <c r="C6350">
        <v>0.608365351</v>
      </c>
    </row>
    <row r="6351" spans="1:3">
      <c r="A6351" t="s">
        <v>3842</v>
      </c>
      <c r="B6351" t="s">
        <v>7969</v>
      </c>
      <c r="C6351">
        <v>0.608365351</v>
      </c>
    </row>
    <row r="6352" spans="1:3">
      <c r="A6352" t="s">
        <v>3843</v>
      </c>
      <c r="B6352" t="s">
        <v>7984</v>
      </c>
      <c r="C6352">
        <v>0.46727985700000002</v>
      </c>
    </row>
    <row r="6353" spans="1:3">
      <c r="A6353" t="s">
        <v>3843</v>
      </c>
      <c r="B6353" t="s">
        <v>7969</v>
      </c>
      <c r="C6353">
        <v>0.46727985700000002</v>
      </c>
    </row>
    <row r="6354" spans="1:3">
      <c r="A6354" t="s">
        <v>3843</v>
      </c>
      <c r="B6354" t="s">
        <v>8072</v>
      </c>
      <c r="C6354">
        <v>0.46727985700000002</v>
      </c>
    </row>
    <row r="6355" spans="1:3">
      <c r="A6355" t="s">
        <v>3843</v>
      </c>
      <c r="B6355" t="s">
        <v>7983</v>
      </c>
      <c r="C6355">
        <v>0.46727985700000002</v>
      </c>
    </row>
    <row r="6356" spans="1:3">
      <c r="A6356" t="s">
        <v>3844</v>
      </c>
      <c r="B6356" t="s">
        <v>7966</v>
      </c>
      <c r="C6356">
        <v>0.58737534000000002</v>
      </c>
    </row>
    <row r="6357" spans="1:3">
      <c r="A6357" t="s">
        <v>3845</v>
      </c>
      <c r="B6357" t="s">
        <v>7968</v>
      </c>
      <c r="C6357">
        <v>0.745515767</v>
      </c>
    </row>
    <row r="6358" spans="1:3">
      <c r="A6358" t="s">
        <v>3846</v>
      </c>
      <c r="B6358" t="s">
        <v>7984</v>
      </c>
      <c r="C6358">
        <v>0.59470069199999998</v>
      </c>
    </row>
    <row r="6359" spans="1:3">
      <c r="A6359" t="s">
        <v>3846</v>
      </c>
      <c r="B6359" t="s">
        <v>7966</v>
      </c>
      <c r="C6359">
        <v>0.59470069199999998</v>
      </c>
    </row>
    <row r="6360" spans="1:3">
      <c r="A6360" t="s">
        <v>3847</v>
      </c>
      <c r="B6360" t="s">
        <v>7933</v>
      </c>
      <c r="C6360">
        <v>0.50356360099999997</v>
      </c>
    </row>
    <row r="6361" spans="1:3">
      <c r="A6361" t="s">
        <v>3847</v>
      </c>
      <c r="B6361" t="s">
        <v>7984</v>
      </c>
      <c r="C6361">
        <v>0.50356360099999997</v>
      </c>
    </row>
    <row r="6362" spans="1:3">
      <c r="A6362" t="s">
        <v>3847</v>
      </c>
      <c r="B6362" t="s">
        <v>8072</v>
      </c>
      <c r="C6362">
        <v>0.50356360099999997</v>
      </c>
    </row>
    <row r="6363" spans="1:3">
      <c r="A6363" t="s">
        <v>3848</v>
      </c>
      <c r="B6363" t="s">
        <v>7968</v>
      </c>
      <c r="C6363">
        <v>0.47864796100000001</v>
      </c>
    </row>
    <row r="6364" spans="1:3">
      <c r="A6364" t="s">
        <v>3849</v>
      </c>
      <c r="B6364" t="s">
        <v>8067</v>
      </c>
      <c r="C6364">
        <v>0.59695792800000003</v>
      </c>
    </row>
    <row r="6365" spans="1:3">
      <c r="A6365" t="s">
        <v>3850</v>
      </c>
      <c r="B6365" t="s">
        <v>7984</v>
      </c>
      <c r="C6365">
        <v>0.65678570300000005</v>
      </c>
    </row>
    <row r="6366" spans="1:3">
      <c r="A6366" t="s">
        <v>3850</v>
      </c>
      <c r="B6366" t="s">
        <v>7933</v>
      </c>
      <c r="C6366">
        <v>0.65678570300000005</v>
      </c>
    </row>
    <row r="6367" spans="1:3">
      <c r="A6367" t="s">
        <v>3851</v>
      </c>
      <c r="B6367" t="s">
        <v>7969</v>
      </c>
      <c r="C6367">
        <v>0.107501628</v>
      </c>
    </row>
    <row r="6368" spans="1:3">
      <c r="A6368" t="s">
        <v>3852</v>
      </c>
      <c r="B6368" t="s">
        <v>8072</v>
      </c>
      <c r="C6368">
        <v>0.37143724</v>
      </c>
    </row>
    <row r="6369" spans="1:3">
      <c r="A6369" t="s">
        <v>3852</v>
      </c>
      <c r="B6369" t="s">
        <v>7968</v>
      </c>
      <c r="C6369">
        <v>0.37143724</v>
      </c>
    </row>
    <row r="6370" spans="1:3">
      <c r="A6370" t="s">
        <v>3853</v>
      </c>
      <c r="B6370" t="s">
        <v>7984</v>
      </c>
      <c r="C6370">
        <v>0</v>
      </c>
    </row>
    <row r="6371" spans="1:3">
      <c r="A6371" t="s">
        <v>3854</v>
      </c>
      <c r="B6371" t="s">
        <v>7966</v>
      </c>
      <c r="C6371">
        <v>0.48962649699999999</v>
      </c>
    </row>
    <row r="6372" spans="1:3">
      <c r="A6372" t="s">
        <v>3855</v>
      </c>
      <c r="B6372" t="s">
        <v>7969</v>
      </c>
      <c r="C6372">
        <v>0.77047598100000003</v>
      </c>
    </row>
    <row r="6373" spans="1:3">
      <c r="A6373" t="s">
        <v>3856</v>
      </c>
      <c r="B6373" t="s">
        <v>8067</v>
      </c>
      <c r="C6373">
        <v>0.72864231099999999</v>
      </c>
    </row>
    <row r="6374" spans="1:3">
      <c r="A6374" t="s">
        <v>3857</v>
      </c>
      <c r="B6374" t="s">
        <v>7966</v>
      </c>
      <c r="C6374">
        <v>0.49500804900000001</v>
      </c>
    </row>
    <row r="6375" spans="1:3">
      <c r="A6375" t="s">
        <v>3857</v>
      </c>
      <c r="B6375" t="s">
        <v>8072</v>
      </c>
      <c r="C6375">
        <v>0.49500804900000001</v>
      </c>
    </row>
    <row r="6376" spans="1:3">
      <c r="A6376" t="s">
        <v>3857</v>
      </c>
      <c r="B6376" t="s">
        <v>7984</v>
      </c>
      <c r="C6376">
        <v>0.49500804900000001</v>
      </c>
    </row>
    <row r="6377" spans="1:3">
      <c r="A6377" t="s">
        <v>3858</v>
      </c>
      <c r="B6377" t="s">
        <v>7966</v>
      </c>
      <c r="C6377">
        <v>0.51161169100000004</v>
      </c>
    </row>
    <row r="6378" spans="1:3">
      <c r="A6378" t="s">
        <v>3859</v>
      </c>
      <c r="B6378" t="s">
        <v>7940</v>
      </c>
      <c r="C6378">
        <v>0.34116984299999997</v>
      </c>
    </row>
    <row r="6379" spans="1:3">
      <c r="A6379" t="s">
        <v>3860</v>
      </c>
      <c r="B6379" t="s">
        <v>8067</v>
      </c>
      <c r="C6379">
        <v>0.36930026500000002</v>
      </c>
    </row>
    <row r="6380" spans="1:3">
      <c r="A6380" t="s">
        <v>3861</v>
      </c>
      <c r="B6380" t="s">
        <v>8072</v>
      </c>
      <c r="C6380">
        <v>0.57096363999999999</v>
      </c>
    </row>
    <row r="6381" spans="1:3">
      <c r="A6381" t="s">
        <v>3861</v>
      </c>
      <c r="B6381" t="s">
        <v>8075</v>
      </c>
      <c r="C6381">
        <v>0.57096363999999999</v>
      </c>
    </row>
    <row r="6382" spans="1:3">
      <c r="A6382" t="s">
        <v>3861</v>
      </c>
      <c r="B6382" t="s">
        <v>8076</v>
      </c>
      <c r="C6382">
        <v>0.57096363999999999</v>
      </c>
    </row>
    <row r="6383" spans="1:3">
      <c r="A6383" t="s">
        <v>3862</v>
      </c>
      <c r="B6383" t="s">
        <v>7968</v>
      </c>
      <c r="C6383">
        <v>0.37143314399999999</v>
      </c>
    </row>
    <row r="6384" spans="1:3">
      <c r="A6384" t="s">
        <v>3863</v>
      </c>
      <c r="B6384" t="s">
        <v>7968</v>
      </c>
      <c r="C6384">
        <v>0.34452580599999999</v>
      </c>
    </row>
    <row r="6385" spans="1:3">
      <c r="A6385" t="s">
        <v>3864</v>
      </c>
      <c r="B6385" t="s">
        <v>8067</v>
      </c>
      <c r="C6385">
        <v>0.47352529799999998</v>
      </c>
    </row>
    <row r="6386" spans="1:3">
      <c r="A6386" t="s">
        <v>3865</v>
      </c>
      <c r="B6386" t="s">
        <v>7984</v>
      </c>
      <c r="C6386">
        <v>0.88216389699999997</v>
      </c>
    </row>
    <row r="6387" spans="1:3">
      <c r="A6387" t="s">
        <v>3927</v>
      </c>
      <c r="B6387" t="s">
        <v>8067</v>
      </c>
      <c r="C6387">
        <v>0.46055561699999997</v>
      </c>
    </row>
    <row r="6388" spans="1:3">
      <c r="A6388" t="s">
        <v>3928</v>
      </c>
      <c r="B6388" t="s">
        <v>7966</v>
      </c>
      <c r="C6388">
        <v>0.26527873800000001</v>
      </c>
    </row>
    <row r="6389" spans="1:3">
      <c r="A6389" t="s">
        <v>3928</v>
      </c>
      <c r="B6389" t="s">
        <v>7984</v>
      </c>
      <c r="C6389">
        <v>0.26527873800000001</v>
      </c>
    </row>
    <row r="6390" spans="1:3">
      <c r="A6390" t="s">
        <v>3928</v>
      </c>
      <c r="B6390" t="s">
        <v>7933</v>
      </c>
      <c r="C6390">
        <v>0.26527873800000001</v>
      </c>
    </row>
    <row r="6391" spans="1:3">
      <c r="A6391" t="s">
        <v>3929</v>
      </c>
      <c r="B6391" t="s">
        <v>7966</v>
      </c>
      <c r="C6391">
        <v>0.49299329800000002</v>
      </c>
    </row>
    <row r="6392" spans="1:3">
      <c r="A6392" t="s">
        <v>3930</v>
      </c>
      <c r="B6392" t="s">
        <v>7966</v>
      </c>
      <c r="C6392">
        <v>0.32964304900000002</v>
      </c>
    </row>
    <row r="6393" spans="1:3">
      <c r="A6393" t="s">
        <v>3931</v>
      </c>
      <c r="B6393" t="s">
        <v>7968</v>
      </c>
      <c r="C6393">
        <v>0.58334354600000005</v>
      </c>
    </row>
    <row r="6394" spans="1:3">
      <c r="A6394" t="s">
        <v>3932</v>
      </c>
      <c r="B6394" t="s">
        <v>7968</v>
      </c>
      <c r="C6394">
        <v>0.20350074500000001</v>
      </c>
    </row>
    <row r="6395" spans="1:3">
      <c r="A6395" t="s">
        <v>3872</v>
      </c>
      <c r="B6395" t="s">
        <v>7948</v>
      </c>
      <c r="C6395">
        <v>0.76729159400000002</v>
      </c>
    </row>
    <row r="6396" spans="1:3">
      <c r="A6396" t="s">
        <v>3873</v>
      </c>
      <c r="B6396" t="s">
        <v>7940</v>
      </c>
      <c r="C6396">
        <v>0.76801980800000003</v>
      </c>
    </row>
    <row r="6397" spans="1:3">
      <c r="A6397" t="s">
        <v>3874</v>
      </c>
      <c r="B6397" t="s">
        <v>7968</v>
      </c>
      <c r="C6397">
        <v>0.975283503</v>
      </c>
    </row>
    <row r="6398" spans="1:3">
      <c r="A6398" t="s">
        <v>3735</v>
      </c>
      <c r="B6398" t="s">
        <v>7940</v>
      </c>
      <c r="C6398">
        <v>0.94912087300000003</v>
      </c>
    </row>
    <row r="6399" spans="1:3">
      <c r="A6399" t="s">
        <v>3876</v>
      </c>
      <c r="B6399" t="s">
        <v>7933</v>
      </c>
      <c r="C6399">
        <v>0.49597759899999999</v>
      </c>
    </row>
    <row r="6400" spans="1:3">
      <c r="A6400" t="s">
        <v>3876</v>
      </c>
      <c r="B6400" t="s">
        <v>8078</v>
      </c>
      <c r="C6400">
        <v>0.49597759899999999</v>
      </c>
    </row>
    <row r="6401" spans="1:3">
      <c r="A6401" t="s">
        <v>3877</v>
      </c>
      <c r="B6401" t="s">
        <v>7940</v>
      </c>
      <c r="C6401">
        <v>0.81532656800000003</v>
      </c>
    </row>
    <row r="6402" spans="1:3">
      <c r="A6402" t="s">
        <v>3878</v>
      </c>
      <c r="B6402" t="s">
        <v>8078</v>
      </c>
      <c r="C6402">
        <v>0.56324941399999995</v>
      </c>
    </row>
    <row r="6403" spans="1:3">
      <c r="A6403" t="s">
        <v>3878</v>
      </c>
      <c r="B6403" t="s">
        <v>7933</v>
      </c>
      <c r="C6403">
        <v>0.56324941399999995</v>
      </c>
    </row>
    <row r="6404" spans="1:3">
      <c r="A6404" t="s">
        <v>3878</v>
      </c>
      <c r="B6404" t="s">
        <v>8075</v>
      </c>
      <c r="C6404">
        <v>0.56324941399999995</v>
      </c>
    </row>
    <row r="6405" spans="1:3">
      <c r="A6405" t="s">
        <v>3878</v>
      </c>
      <c r="B6405" t="s">
        <v>7968</v>
      </c>
      <c r="C6405">
        <v>0.56324941399999995</v>
      </c>
    </row>
    <row r="6406" spans="1:3">
      <c r="A6406" t="s">
        <v>3879</v>
      </c>
      <c r="B6406" t="s">
        <v>7966</v>
      </c>
      <c r="C6406">
        <v>0.63527753899999995</v>
      </c>
    </row>
    <row r="6407" spans="1:3">
      <c r="A6407" t="s">
        <v>3880</v>
      </c>
      <c r="B6407" t="s">
        <v>7940</v>
      </c>
      <c r="C6407">
        <v>0.75937545299999998</v>
      </c>
    </row>
    <row r="6408" spans="1:3">
      <c r="A6408" t="s">
        <v>3880</v>
      </c>
      <c r="B6408" t="s">
        <v>7983</v>
      </c>
      <c r="C6408">
        <v>0.75937545299999998</v>
      </c>
    </row>
    <row r="6409" spans="1:3">
      <c r="A6409" t="s">
        <v>3880</v>
      </c>
      <c r="B6409" t="s">
        <v>7984</v>
      </c>
      <c r="C6409">
        <v>0.75937545299999998</v>
      </c>
    </row>
    <row r="6410" spans="1:3">
      <c r="A6410" t="s">
        <v>3881</v>
      </c>
      <c r="B6410" t="s">
        <v>7969</v>
      </c>
      <c r="C6410">
        <v>0.75252629599999998</v>
      </c>
    </row>
    <row r="6411" spans="1:3">
      <c r="A6411" t="s">
        <v>3882</v>
      </c>
      <c r="B6411" t="s">
        <v>7966</v>
      </c>
      <c r="C6411">
        <v>0.41510176799999998</v>
      </c>
    </row>
    <row r="6412" spans="1:3">
      <c r="A6412" t="s">
        <v>3882</v>
      </c>
      <c r="B6412" t="s">
        <v>7984</v>
      </c>
      <c r="C6412">
        <v>0.41510176799999998</v>
      </c>
    </row>
    <row r="6413" spans="1:3">
      <c r="A6413" t="s">
        <v>3883</v>
      </c>
      <c r="B6413" t="s">
        <v>7966</v>
      </c>
      <c r="C6413">
        <v>0.37385302500000001</v>
      </c>
    </row>
    <row r="6414" spans="1:3">
      <c r="A6414" t="s">
        <v>3884</v>
      </c>
      <c r="B6414" t="s">
        <v>7948</v>
      </c>
      <c r="C6414">
        <v>1.0286981669999999</v>
      </c>
    </row>
    <row r="6415" spans="1:3">
      <c r="A6415" t="s">
        <v>3884</v>
      </c>
      <c r="B6415" t="s">
        <v>7968</v>
      </c>
      <c r="C6415">
        <v>1.0286981669999999</v>
      </c>
    </row>
    <row r="6416" spans="1:3">
      <c r="A6416" t="s">
        <v>3884</v>
      </c>
      <c r="B6416" t="s">
        <v>7984</v>
      </c>
      <c r="C6416">
        <v>1.0286981669999999</v>
      </c>
    </row>
    <row r="6417" spans="1:3">
      <c r="A6417" t="s">
        <v>3884</v>
      </c>
      <c r="B6417" t="s">
        <v>7933</v>
      </c>
      <c r="C6417">
        <v>1.0286981669999999</v>
      </c>
    </row>
    <row r="6418" spans="1:3">
      <c r="A6418" t="s">
        <v>3885</v>
      </c>
      <c r="B6418" t="s">
        <v>7940</v>
      </c>
      <c r="C6418">
        <v>0.62195171400000004</v>
      </c>
    </row>
    <row r="6419" spans="1:3">
      <c r="A6419" t="s">
        <v>3886</v>
      </c>
      <c r="B6419" t="s">
        <v>8067</v>
      </c>
      <c r="C6419">
        <v>0.52652034400000003</v>
      </c>
    </row>
    <row r="6420" spans="1:3">
      <c r="A6420" t="s">
        <v>3886</v>
      </c>
      <c r="B6420" t="s">
        <v>8072</v>
      </c>
      <c r="C6420">
        <v>0.52652034400000003</v>
      </c>
    </row>
    <row r="6421" spans="1:3">
      <c r="A6421" t="s">
        <v>3887</v>
      </c>
      <c r="B6421" t="s">
        <v>7966</v>
      </c>
      <c r="C6421">
        <v>0.403579401</v>
      </c>
    </row>
    <row r="6422" spans="1:3">
      <c r="A6422" t="s">
        <v>3887</v>
      </c>
      <c r="B6422" t="s">
        <v>7984</v>
      </c>
      <c r="C6422">
        <v>0.403579401</v>
      </c>
    </row>
    <row r="6423" spans="1:3">
      <c r="A6423" t="s">
        <v>3888</v>
      </c>
      <c r="B6423" t="s">
        <v>8067</v>
      </c>
      <c r="C6423">
        <v>0.534544519</v>
      </c>
    </row>
    <row r="6424" spans="1:3">
      <c r="A6424" t="s">
        <v>3889</v>
      </c>
      <c r="B6424" t="s">
        <v>7968</v>
      </c>
      <c r="C6424">
        <v>0.598942525</v>
      </c>
    </row>
    <row r="6425" spans="1:3">
      <c r="A6425" t="s">
        <v>3890</v>
      </c>
      <c r="B6425" t="s">
        <v>7969</v>
      </c>
      <c r="C6425">
        <v>0.89910017600000003</v>
      </c>
    </row>
    <row r="6426" spans="1:3">
      <c r="A6426" t="s">
        <v>3891</v>
      </c>
      <c r="B6426" t="s">
        <v>7933</v>
      </c>
      <c r="C6426">
        <v>0.60925099199999999</v>
      </c>
    </row>
    <row r="6427" spans="1:3">
      <c r="A6427" t="s">
        <v>3891</v>
      </c>
      <c r="B6427" t="s">
        <v>8075</v>
      </c>
      <c r="C6427">
        <v>0.60925099199999999</v>
      </c>
    </row>
    <row r="6428" spans="1:3">
      <c r="A6428" t="s">
        <v>3892</v>
      </c>
      <c r="B6428" t="s">
        <v>7969</v>
      </c>
      <c r="C6428">
        <v>0.63843870899999999</v>
      </c>
    </row>
    <row r="6429" spans="1:3">
      <c r="A6429" t="s">
        <v>3893</v>
      </c>
      <c r="B6429" t="s">
        <v>8067</v>
      </c>
      <c r="C6429">
        <v>0.60792908599999995</v>
      </c>
    </row>
    <row r="6430" spans="1:3">
      <c r="A6430" t="s">
        <v>3894</v>
      </c>
      <c r="B6430" t="s">
        <v>7983</v>
      </c>
      <c r="C6430">
        <v>0.69929223900000004</v>
      </c>
    </row>
    <row r="6431" spans="1:3">
      <c r="A6431" t="s">
        <v>3895</v>
      </c>
      <c r="B6431" t="s">
        <v>7940</v>
      </c>
      <c r="C6431">
        <v>0.849881675</v>
      </c>
    </row>
    <row r="6432" spans="1:3">
      <c r="A6432" t="s">
        <v>3896</v>
      </c>
      <c r="B6432" t="s">
        <v>7969</v>
      </c>
      <c r="C6432">
        <v>0.78213241499999997</v>
      </c>
    </row>
    <row r="6433" spans="1:3">
      <c r="A6433" t="s">
        <v>3897</v>
      </c>
      <c r="B6433" t="s">
        <v>7969</v>
      </c>
      <c r="C6433">
        <v>0.88877668399999998</v>
      </c>
    </row>
    <row r="6434" spans="1:3">
      <c r="A6434" t="s">
        <v>3898</v>
      </c>
      <c r="B6434" t="s">
        <v>7933</v>
      </c>
      <c r="C6434">
        <v>0.49497174399999999</v>
      </c>
    </row>
    <row r="6435" spans="1:3">
      <c r="A6435" t="s">
        <v>3899</v>
      </c>
      <c r="B6435" t="s">
        <v>7984</v>
      </c>
      <c r="C6435">
        <v>0.52831946600000002</v>
      </c>
    </row>
    <row r="6436" spans="1:3">
      <c r="A6436" t="s">
        <v>3899</v>
      </c>
      <c r="B6436" t="s">
        <v>7966</v>
      </c>
      <c r="C6436">
        <v>0.52831946600000002</v>
      </c>
    </row>
    <row r="6437" spans="1:3">
      <c r="A6437" t="s">
        <v>3760</v>
      </c>
      <c r="B6437" t="s">
        <v>7969</v>
      </c>
      <c r="C6437">
        <v>0.76692918099999996</v>
      </c>
    </row>
    <row r="6438" spans="1:3">
      <c r="A6438" t="s">
        <v>3760</v>
      </c>
      <c r="B6438" t="s">
        <v>8072</v>
      </c>
      <c r="C6438">
        <v>0.76692918099999996</v>
      </c>
    </row>
    <row r="6439" spans="1:3">
      <c r="A6439" t="s">
        <v>3761</v>
      </c>
      <c r="B6439" t="s">
        <v>8075</v>
      </c>
      <c r="C6439">
        <v>0.85297829599999997</v>
      </c>
    </row>
    <row r="6440" spans="1:3">
      <c r="A6440" t="s">
        <v>3761</v>
      </c>
      <c r="B6440" t="s">
        <v>8076</v>
      </c>
      <c r="C6440">
        <v>0.85297829599999997</v>
      </c>
    </row>
    <row r="6441" spans="1:3">
      <c r="A6441" t="s">
        <v>3761</v>
      </c>
      <c r="B6441" t="s">
        <v>7933</v>
      </c>
      <c r="C6441">
        <v>0.85297829599999997</v>
      </c>
    </row>
    <row r="6442" spans="1:3">
      <c r="A6442" t="s">
        <v>3761</v>
      </c>
      <c r="B6442" t="s">
        <v>8078</v>
      </c>
      <c r="C6442">
        <v>0.85297829599999997</v>
      </c>
    </row>
    <row r="6443" spans="1:3">
      <c r="A6443" t="s">
        <v>3762</v>
      </c>
      <c r="B6443" t="s">
        <v>7933</v>
      </c>
      <c r="C6443">
        <v>0.59472966599999999</v>
      </c>
    </row>
    <row r="6444" spans="1:3">
      <c r="A6444" t="s">
        <v>3762</v>
      </c>
      <c r="B6444" t="s">
        <v>7968</v>
      </c>
      <c r="C6444">
        <v>0.59472966599999999</v>
      </c>
    </row>
    <row r="6445" spans="1:3">
      <c r="A6445" t="s">
        <v>3762</v>
      </c>
      <c r="B6445" t="s">
        <v>8078</v>
      </c>
      <c r="C6445">
        <v>0.59472966599999999</v>
      </c>
    </row>
    <row r="6446" spans="1:3">
      <c r="A6446" t="s">
        <v>3762</v>
      </c>
      <c r="B6446" t="s">
        <v>7983</v>
      </c>
      <c r="C6446">
        <v>0.59472966599999999</v>
      </c>
    </row>
    <row r="6447" spans="1:3">
      <c r="A6447" t="s">
        <v>3763</v>
      </c>
      <c r="B6447" t="s">
        <v>7968</v>
      </c>
      <c r="C6447">
        <v>0.54925906199999996</v>
      </c>
    </row>
    <row r="6448" spans="1:3">
      <c r="A6448" t="s">
        <v>3764</v>
      </c>
      <c r="B6448" t="s">
        <v>7968</v>
      </c>
      <c r="C6448">
        <v>1.0377199539999999</v>
      </c>
    </row>
    <row r="6449" spans="1:3">
      <c r="A6449" t="s">
        <v>3765</v>
      </c>
      <c r="B6449" t="s">
        <v>7933</v>
      </c>
      <c r="C6449">
        <v>0.69607995</v>
      </c>
    </row>
    <row r="6450" spans="1:3">
      <c r="A6450" t="s">
        <v>3765</v>
      </c>
      <c r="B6450" t="s">
        <v>8075</v>
      </c>
      <c r="C6450">
        <v>0.69607995</v>
      </c>
    </row>
    <row r="6451" spans="1:3">
      <c r="A6451" t="s">
        <v>3765</v>
      </c>
      <c r="B6451" t="s">
        <v>7966</v>
      </c>
      <c r="C6451">
        <v>0.69607995</v>
      </c>
    </row>
    <row r="6452" spans="1:3">
      <c r="A6452" t="s">
        <v>3766</v>
      </c>
      <c r="B6452" t="s">
        <v>7969</v>
      </c>
      <c r="C6452">
        <v>0.52218526399999998</v>
      </c>
    </row>
    <row r="6453" spans="1:3">
      <c r="A6453" t="s">
        <v>3767</v>
      </c>
      <c r="B6453" t="s">
        <v>8067</v>
      </c>
      <c r="C6453">
        <v>0.28080970300000002</v>
      </c>
    </row>
    <row r="6454" spans="1:3">
      <c r="A6454" t="s">
        <v>3768</v>
      </c>
      <c r="B6454" t="s">
        <v>7966</v>
      </c>
      <c r="C6454">
        <v>0.63618934999999999</v>
      </c>
    </row>
    <row r="6455" spans="1:3">
      <c r="A6455" t="s">
        <v>3768</v>
      </c>
      <c r="B6455" t="s">
        <v>7984</v>
      </c>
      <c r="C6455">
        <v>0.63618934999999999</v>
      </c>
    </row>
    <row r="6456" spans="1:3">
      <c r="A6456" t="s">
        <v>3769</v>
      </c>
      <c r="B6456" t="s">
        <v>7983</v>
      </c>
      <c r="C6456">
        <v>0.67396413700000002</v>
      </c>
    </row>
    <row r="6457" spans="1:3">
      <c r="A6457" t="s">
        <v>3769</v>
      </c>
      <c r="B6457" t="s">
        <v>7984</v>
      </c>
      <c r="C6457">
        <v>0.67396413700000002</v>
      </c>
    </row>
    <row r="6458" spans="1:3">
      <c r="A6458" t="s">
        <v>3770</v>
      </c>
      <c r="B6458" t="s">
        <v>7968</v>
      </c>
      <c r="C6458">
        <v>0.96938752399999994</v>
      </c>
    </row>
    <row r="6459" spans="1:3">
      <c r="A6459" t="s">
        <v>3771</v>
      </c>
      <c r="B6459" t="s">
        <v>7966</v>
      </c>
      <c r="C6459">
        <v>0.630568028</v>
      </c>
    </row>
    <row r="6460" spans="1:3">
      <c r="A6460" t="s">
        <v>3772</v>
      </c>
      <c r="B6460" t="s">
        <v>7966</v>
      </c>
      <c r="C6460">
        <v>0.40796532600000002</v>
      </c>
    </row>
    <row r="6461" spans="1:3">
      <c r="A6461" t="s">
        <v>3952</v>
      </c>
      <c r="B6461" t="s">
        <v>7966</v>
      </c>
      <c r="C6461">
        <v>0.60960694199999998</v>
      </c>
    </row>
    <row r="6462" spans="1:3">
      <c r="A6462" t="s">
        <v>3952</v>
      </c>
      <c r="B6462" t="s">
        <v>8078</v>
      </c>
      <c r="C6462">
        <v>0.60960694199999998</v>
      </c>
    </row>
    <row r="6463" spans="1:3">
      <c r="A6463" t="s">
        <v>3953</v>
      </c>
      <c r="B6463" t="s">
        <v>7969</v>
      </c>
      <c r="C6463">
        <v>0.29871403000000002</v>
      </c>
    </row>
    <row r="6464" spans="1:3">
      <c r="A6464" t="s">
        <v>3953</v>
      </c>
      <c r="B6464" t="s">
        <v>7983</v>
      </c>
      <c r="C6464">
        <v>0.29871403000000002</v>
      </c>
    </row>
    <row r="6465" spans="1:3">
      <c r="A6465" t="s">
        <v>3954</v>
      </c>
      <c r="B6465" t="s">
        <v>7969</v>
      </c>
      <c r="C6465">
        <v>0.90486855799999999</v>
      </c>
    </row>
    <row r="6466" spans="1:3">
      <c r="A6466" t="s">
        <v>3955</v>
      </c>
      <c r="B6466" t="s">
        <v>7966</v>
      </c>
      <c r="C6466">
        <v>0.37842560600000003</v>
      </c>
    </row>
    <row r="6467" spans="1:3">
      <c r="A6467" t="s">
        <v>3956</v>
      </c>
      <c r="B6467" t="s">
        <v>7933</v>
      </c>
      <c r="C6467">
        <v>0.17260942100000001</v>
      </c>
    </row>
    <row r="6468" spans="1:3">
      <c r="A6468" t="s">
        <v>3957</v>
      </c>
      <c r="B6468" t="s">
        <v>7968</v>
      </c>
      <c r="C6468">
        <v>0.46876073099999999</v>
      </c>
    </row>
    <row r="6469" spans="1:3">
      <c r="A6469" t="s">
        <v>3779</v>
      </c>
      <c r="B6469" t="s">
        <v>7933</v>
      </c>
      <c r="C6469">
        <v>0.71747626200000003</v>
      </c>
    </row>
    <row r="6470" spans="1:3">
      <c r="A6470" t="s">
        <v>3780</v>
      </c>
      <c r="B6470" t="s">
        <v>7933</v>
      </c>
      <c r="C6470">
        <v>0.54431686999999995</v>
      </c>
    </row>
    <row r="6471" spans="1:3">
      <c r="A6471" t="s">
        <v>3780</v>
      </c>
      <c r="B6471" t="s">
        <v>8078</v>
      </c>
      <c r="C6471">
        <v>0.54431686999999995</v>
      </c>
    </row>
    <row r="6472" spans="1:3">
      <c r="A6472" t="s">
        <v>3780</v>
      </c>
      <c r="B6472" t="s">
        <v>8072</v>
      </c>
      <c r="C6472">
        <v>0.54431686999999995</v>
      </c>
    </row>
    <row r="6473" spans="1:3">
      <c r="A6473" t="s">
        <v>3780</v>
      </c>
      <c r="B6473" t="s">
        <v>7948</v>
      </c>
      <c r="C6473">
        <v>0.54431686999999995</v>
      </c>
    </row>
    <row r="6474" spans="1:3">
      <c r="A6474" t="s">
        <v>3780</v>
      </c>
      <c r="B6474" t="s">
        <v>7984</v>
      </c>
      <c r="C6474">
        <v>0.54431686999999995</v>
      </c>
    </row>
    <row r="6475" spans="1:3">
      <c r="A6475" t="s">
        <v>3781</v>
      </c>
      <c r="B6475" t="s">
        <v>8078</v>
      </c>
      <c r="C6475">
        <v>0.44215675100000001</v>
      </c>
    </row>
    <row r="6476" spans="1:3">
      <c r="A6476" t="s">
        <v>3781</v>
      </c>
      <c r="B6476" t="s">
        <v>8072</v>
      </c>
      <c r="C6476">
        <v>0.44215675100000001</v>
      </c>
    </row>
    <row r="6477" spans="1:3">
      <c r="A6477" t="s">
        <v>3782</v>
      </c>
      <c r="B6477" t="s">
        <v>8067</v>
      </c>
      <c r="C6477">
        <v>0.72233607499999997</v>
      </c>
    </row>
    <row r="6478" spans="1:3">
      <c r="A6478" t="s">
        <v>3782</v>
      </c>
      <c r="B6478" t="s">
        <v>7933</v>
      </c>
      <c r="C6478">
        <v>0.72233607499999997</v>
      </c>
    </row>
    <row r="6479" spans="1:3">
      <c r="A6479" t="s">
        <v>3782</v>
      </c>
      <c r="B6479" t="s">
        <v>8078</v>
      </c>
      <c r="C6479">
        <v>0.72233607499999997</v>
      </c>
    </row>
    <row r="6480" spans="1:3">
      <c r="A6480" t="s">
        <v>3782</v>
      </c>
      <c r="B6480" t="s">
        <v>8072</v>
      </c>
      <c r="C6480">
        <v>0.72233607499999997</v>
      </c>
    </row>
    <row r="6481" spans="1:3">
      <c r="A6481" t="s">
        <v>3782</v>
      </c>
      <c r="B6481" t="s">
        <v>7983</v>
      </c>
      <c r="C6481">
        <v>0.72233607499999997</v>
      </c>
    </row>
    <row r="6482" spans="1:3">
      <c r="A6482" t="s">
        <v>3783</v>
      </c>
      <c r="B6482" t="s">
        <v>7984</v>
      </c>
      <c r="C6482">
        <v>0.27678576599999999</v>
      </c>
    </row>
    <row r="6483" spans="1:3">
      <c r="A6483" t="s">
        <v>3783</v>
      </c>
      <c r="B6483" t="s">
        <v>7966</v>
      </c>
      <c r="C6483">
        <v>0.27678576599999999</v>
      </c>
    </row>
    <row r="6484" spans="1:3">
      <c r="A6484" t="s">
        <v>3783</v>
      </c>
      <c r="B6484" t="s">
        <v>7933</v>
      </c>
      <c r="C6484">
        <v>0.27678576599999999</v>
      </c>
    </row>
    <row r="6485" spans="1:3">
      <c r="A6485" t="s">
        <v>3784</v>
      </c>
      <c r="B6485" t="s">
        <v>7983</v>
      </c>
      <c r="C6485">
        <v>0.65020950300000002</v>
      </c>
    </row>
    <row r="6486" spans="1:3">
      <c r="A6486" t="s">
        <v>3785</v>
      </c>
      <c r="B6486" t="s">
        <v>7968</v>
      </c>
      <c r="C6486">
        <v>0.92106831099999997</v>
      </c>
    </row>
    <row r="6487" spans="1:3">
      <c r="A6487" t="s">
        <v>3785</v>
      </c>
      <c r="B6487" t="s">
        <v>7815</v>
      </c>
      <c r="C6487">
        <v>0.92106831099999997</v>
      </c>
    </row>
    <row r="6488" spans="1:3">
      <c r="A6488" t="s">
        <v>3786</v>
      </c>
      <c r="B6488" t="s">
        <v>7933</v>
      </c>
      <c r="C6488">
        <v>0.56676544100000004</v>
      </c>
    </row>
    <row r="6489" spans="1:3">
      <c r="A6489" t="s">
        <v>3786</v>
      </c>
      <c r="B6489" t="s">
        <v>7940</v>
      </c>
      <c r="C6489">
        <v>0.56676544100000004</v>
      </c>
    </row>
    <row r="6490" spans="1:3">
      <c r="A6490" t="s">
        <v>3787</v>
      </c>
      <c r="B6490" t="s">
        <v>7969</v>
      </c>
      <c r="C6490">
        <v>0.75950285799999995</v>
      </c>
    </row>
    <row r="6491" spans="1:3">
      <c r="A6491" t="s">
        <v>3788</v>
      </c>
      <c r="B6491" t="s">
        <v>7969</v>
      </c>
      <c r="C6491">
        <v>0.95443449800000002</v>
      </c>
    </row>
    <row r="6492" spans="1:3">
      <c r="A6492" t="s">
        <v>3789</v>
      </c>
      <c r="B6492" t="s">
        <v>7968</v>
      </c>
      <c r="C6492">
        <v>0.64543642499999998</v>
      </c>
    </row>
    <row r="6493" spans="1:3">
      <c r="A6493" t="s">
        <v>3790</v>
      </c>
      <c r="B6493" t="s">
        <v>7968</v>
      </c>
      <c r="C6493">
        <v>0.920694554</v>
      </c>
    </row>
    <row r="6494" spans="1:3">
      <c r="A6494" t="s">
        <v>3791</v>
      </c>
      <c r="B6494" t="s">
        <v>7983</v>
      </c>
      <c r="C6494">
        <v>0.36792464600000002</v>
      </c>
    </row>
    <row r="6495" spans="1:3">
      <c r="A6495" t="s">
        <v>3792</v>
      </c>
      <c r="B6495" t="s">
        <v>7966</v>
      </c>
      <c r="C6495">
        <v>0.27995403000000002</v>
      </c>
    </row>
    <row r="6496" spans="1:3">
      <c r="A6496" t="s">
        <v>3792</v>
      </c>
      <c r="B6496" t="s">
        <v>8076</v>
      </c>
      <c r="C6496">
        <v>0.27995403000000002</v>
      </c>
    </row>
    <row r="6497" spans="1:3">
      <c r="A6497" t="s">
        <v>3793</v>
      </c>
      <c r="B6497" t="s">
        <v>7966</v>
      </c>
      <c r="C6497">
        <v>0.574309658</v>
      </c>
    </row>
    <row r="6498" spans="1:3">
      <c r="A6498" t="s">
        <v>3794</v>
      </c>
      <c r="B6498" t="s">
        <v>7969</v>
      </c>
      <c r="C6498">
        <v>0.75392396800000006</v>
      </c>
    </row>
    <row r="6499" spans="1:3">
      <c r="A6499" t="s">
        <v>3795</v>
      </c>
      <c r="B6499" t="s">
        <v>7968</v>
      </c>
      <c r="C6499">
        <v>0.90787416700000001</v>
      </c>
    </row>
    <row r="6500" spans="1:3">
      <c r="A6500" t="s">
        <v>3796</v>
      </c>
      <c r="B6500" t="s">
        <v>7969</v>
      </c>
      <c r="C6500">
        <v>0.52747635999999998</v>
      </c>
    </row>
    <row r="6501" spans="1:3">
      <c r="A6501" t="s">
        <v>3797</v>
      </c>
      <c r="B6501" t="s">
        <v>7968</v>
      </c>
      <c r="C6501">
        <v>0.63083023699999996</v>
      </c>
    </row>
    <row r="6502" spans="1:3">
      <c r="A6502" t="s">
        <v>3798</v>
      </c>
      <c r="B6502" t="s">
        <v>7969</v>
      </c>
      <c r="C6502">
        <v>0.72304123899999995</v>
      </c>
    </row>
    <row r="6503" spans="1:3">
      <c r="A6503" t="s">
        <v>3798</v>
      </c>
      <c r="B6503" t="s">
        <v>8072</v>
      </c>
      <c r="C6503">
        <v>0.72304123899999995</v>
      </c>
    </row>
    <row r="6504" spans="1:3">
      <c r="A6504" t="s">
        <v>3799</v>
      </c>
      <c r="B6504" t="s">
        <v>7968</v>
      </c>
      <c r="C6504">
        <v>0.39659361799999998</v>
      </c>
    </row>
    <row r="6505" spans="1:3">
      <c r="A6505" t="s">
        <v>3800</v>
      </c>
      <c r="B6505" t="s">
        <v>7969</v>
      </c>
      <c r="C6505">
        <v>0.78013250599999995</v>
      </c>
    </row>
    <row r="6506" spans="1:3">
      <c r="A6506" t="s">
        <v>3801</v>
      </c>
      <c r="B6506" t="s">
        <v>7966</v>
      </c>
      <c r="C6506">
        <v>0.87561984400000004</v>
      </c>
    </row>
    <row r="6507" spans="1:3">
      <c r="A6507" t="s">
        <v>3801</v>
      </c>
      <c r="B6507" t="s">
        <v>7933</v>
      </c>
      <c r="C6507">
        <v>0.87561984400000004</v>
      </c>
    </row>
    <row r="6508" spans="1:3">
      <c r="A6508" t="s">
        <v>3801</v>
      </c>
      <c r="B6508" t="s">
        <v>7984</v>
      </c>
      <c r="C6508">
        <v>0.87561984400000004</v>
      </c>
    </row>
    <row r="6509" spans="1:3">
      <c r="A6509" t="s">
        <v>3801</v>
      </c>
      <c r="B6509" t="s">
        <v>7983</v>
      </c>
      <c r="C6509">
        <v>0.87561984400000004</v>
      </c>
    </row>
    <row r="6510" spans="1:3">
      <c r="A6510" t="s">
        <v>3802</v>
      </c>
      <c r="B6510" t="s">
        <v>7984</v>
      </c>
      <c r="C6510">
        <v>0.85405978599999999</v>
      </c>
    </row>
    <row r="6511" spans="1:3">
      <c r="A6511" t="s">
        <v>3803</v>
      </c>
      <c r="B6511" t="s">
        <v>7969</v>
      </c>
      <c r="C6511">
        <v>0.60233079199999995</v>
      </c>
    </row>
    <row r="6512" spans="1:3">
      <c r="A6512" t="s">
        <v>3804</v>
      </c>
      <c r="B6512" t="s">
        <v>7969</v>
      </c>
      <c r="C6512">
        <v>0.41589926999999999</v>
      </c>
    </row>
    <row r="6513" spans="1:3">
      <c r="A6513" t="s">
        <v>3664</v>
      </c>
      <c r="B6513" t="s">
        <v>7969</v>
      </c>
      <c r="C6513">
        <v>0.99895335600000001</v>
      </c>
    </row>
    <row r="6514" spans="1:3">
      <c r="A6514" t="s">
        <v>3806</v>
      </c>
      <c r="B6514" t="s">
        <v>7933</v>
      </c>
      <c r="C6514">
        <v>0.21438036699999999</v>
      </c>
    </row>
    <row r="6515" spans="1:3">
      <c r="A6515" t="s">
        <v>3807</v>
      </c>
      <c r="B6515" t="s">
        <v>7969</v>
      </c>
      <c r="C6515">
        <v>0.88624051299999995</v>
      </c>
    </row>
    <row r="6516" spans="1:3">
      <c r="A6516" t="s">
        <v>3808</v>
      </c>
      <c r="B6516" t="s">
        <v>8067</v>
      </c>
      <c r="C6516">
        <v>0.43834722199999998</v>
      </c>
    </row>
    <row r="6517" spans="1:3">
      <c r="A6517" t="s">
        <v>3809</v>
      </c>
      <c r="B6517" t="s">
        <v>8067</v>
      </c>
      <c r="C6517">
        <v>0.84832936699999995</v>
      </c>
    </row>
    <row r="6518" spans="1:3">
      <c r="A6518" t="s">
        <v>3810</v>
      </c>
      <c r="B6518" t="s">
        <v>7968</v>
      </c>
      <c r="C6518">
        <v>1.1137807239999999</v>
      </c>
    </row>
    <row r="6519" spans="1:3">
      <c r="A6519" t="s">
        <v>3811</v>
      </c>
      <c r="B6519" t="s">
        <v>7948</v>
      </c>
      <c r="C6519">
        <v>0.118315297</v>
      </c>
    </row>
    <row r="6520" spans="1:3">
      <c r="A6520" t="s">
        <v>3812</v>
      </c>
      <c r="B6520" t="s">
        <v>7966</v>
      </c>
      <c r="C6520">
        <v>0.27576748800000001</v>
      </c>
    </row>
    <row r="6521" spans="1:3">
      <c r="A6521" t="s">
        <v>3813</v>
      </c>
      <c r="B6521" t="s">
        <v>7968</v>
      </c>
      <c r="C6521">
        <v>0.47928536900000002</v>
      </c>
    </row>
    <row r="6522" spans="1:3">
      <c r="A6522" t="s">
        <v>3814</v>
      </c>
      <c r="B6522" t="s">
        <v>8072</v>
      </c>
      <c r="C6522">
        <v>0.86344829599999995</v>
      </c>
    </row>
    <row r="6523" spans="1:3">
      <c r="A6523" t="s">
        <v>3815</v>
      </c>
      <c r="B6523" t="s">
        <v>7969</v>
      </c>
      <c r="C6523">
        <v>0.59152310600000002</v>
      </c>
    </row>
    <row r="6524" spans="1:3">
      <c r="A6524" t="s">
        <v>3816</v>
      </c>
      <c r="B6524" t="s">
        <v>7968</v>
      </c>
      <c r="C6524">
        <v>0.53596532100000005</v>
      </c>
    </row>
    <row r="6525" spans="1:3">
      <c r="A6525" t="s">
        <v>3817</v>
      </c>
      <c r="B6525" t="s">
        <v>7966</v>
      </c>
      <c r="C6525">
        <v>0.94559941999999997</v>
      </c>
    </row>
    <row r="6526" spans="1:3">
      <c r="A6526" t="s">
        <v>3817</v>
      </c>
      <c r="B6526" t="s">
        <v>8075</v>
      </c>
      <c r="C6526">
        <v>0.94559941999999997</v>
      </c>
    </row>
    <row r="6527" spans="1:3">
      <c r="A6527" t="s">
        <v>3817</v>
      </c>
      <c r="B6527" t="s">
        <v>7948</v>
      </c>
      <c r="C6527">
        <v>0.94559941999999997</v>
      </c>
    </row>
    <row r="6528" spans="1:3">
      <c r="A6528" t="s">
        <v>3818</v>
      </c>
      <c r="B6528" t="s">
        <v>7968</v>
      </c>
      <c r="C6528">
        <v>0.46951446899999999</v>
      </c>
    </row>
    <row r="6529" spans="1:3">
      <c r="A6529" t="s">
        <v>3819</v>
      </c>
      <c r="B6529" t="s">
        <v>7968</v>
      </c>
      <c r="C6529">
        <v>0.69889027699999995</v>
      </c>
    </row>
    <row r="6530" spans="1:3">
      <c r="A6530" t="s">
        <v>3820</v>
      </c>
      <c r="B6530" t="s">
        <v>7933</v>
      </c>
      <c r="C6530">
        <v>0.44627776800000002</v>
      </c>
    </row>
    <row r="6531" spans="1:3">
      <c r="A6531" t="s">
        <v>3820</v>
      </c>
      <c r="B6531" t="s">
        <v>7984</v>
      </c>
      <c r="C6531">
        <v>0.44627776800000002</v>
      </c>
    </row>
    <row r="6532" spans="1:3">
      <c r="A6532" t="s">
        <v>3821</v>
      </c>
      <c r="B6532" t="s">
        <v>7966</v>
      </c>
      <c r="C6532">
        <v>0.58653089700000005</v>
      </c>
    </row>
    <row r="6533" spans="1:3">
      <c r="A6533" t="s">
        <v>3821</v>
      </c>
      <c r="B6533" t="s">
        <v>8072</v>
      </c>
      <c r="C6533">
        <v>0.58653089700000005</v>
      </c>
    </row>
    <row r="6534" spans="1:3">
      <c r="A6534" t="s">
        <v>3822</v>
      </c>
      <c r="B6534" t="s">
        <v>7966</v>
      </c>
      <c r="C6534">
        <v>0.26013661999999999</v>
      </c>
    </row>
    <row r="6535" spans="1:3">
      <c r="A6535" t="s">
        <v>3823</v>
      </c>
      <c r="B6535" t="s">
        <v>7966</v>
      </c>
      <c r="C6535">
        <v>0.73747322500000001</v>
      </c>
    </row>
    <row r="6536" spans="1:3">
      <c r="A6536" t="s">
        <v>3866</v>
      </c>
      <c r="B6536" t="s">
        <v>7969</v>
      </c>
      <c r="C6536">
        <v>0.31447048100000002</v>
      </c>
    </row>
    <row r="6537" spans="1:3">
      <c r="A6537" t="s">
        <v>3867</v>
      </c>
      <c r="B6537" t="s">
        <v>7968</v>
      </c>
      <c r="C6537">
        <v>0.66733929199999997</v>
      </c>
    </row>
    <row r="6538" spans="1:3">
      <c r="A6538" t="s">
        <v>3868</v>
      </c>
      <c r="B6538" t="s">
        <v>7968</v>
      </c>
      <c r="C6538">
        <v>0.52183299900000002</v>
      </c>
    </row>
    <row r="6539" spans="1:3">
      <c r="A6539" t="s">
        <v>3869</v>
      </c>
      <c r="B6539" t="s">
        <v>7984</v>
      </c>
      <c r="C6539">
        <v>0.64162507199999996</v>
      </c>
    </row>
    <row r="6540" spans="1:3">
      <c r="A6540" t="s">
        <v>3869</v>
      </c>
      <c r="B6540" t="s">
        <v>7933</v>
      </c>
      <c r="C6540">
        <v>0.64162507199999996</v>
      </c>
    </row>
    <row r="6541" spans="1:3">
      <c r="A6541" t="s">
        <v>3870</v>
      </c>
      <c r="B6541" t="s">
        <v>8067</v>
      </c>
      <c r="C6541">
        <v>0.21069816799999999</v>
      </c>
    </row>
    <row r="6542" spans="1:3">
      <c r="A6542" t="s">
        <v>3871</v>
      </c>
      <c r="B6542" t="s">
        <v>7966</v>
      </c>
      <c r="C6542">
        <v>0.83113469100000004</v>
      </c>
    </row>
    <row r="6543" spans="1:3">
      <c r="A6543" t="s">
        <v>3690</v>
      </c>
      <c r="B6543" t="s">
        <v>7966</v>
      </c>
      <c r="C6543">
        <v>0.63191180899999999</v>
      </c>
    </row>
    <row r="6544" spans="1:3">
      <c r="A6544" t="s">
        <v>3691</v>
      </c>
      <c r="B6544" t="s">
        <v>7983</v>
      </c>
      <c r="C6544">
        <v>0.57816288299999996</v>
      </c>
    </row>
    <row r="6545" spans="1:3">
      <c r="A6545" t="s">
        <v>3692</v>
      </c>
      <c r="B6545" t="s">
        <v>7969</v>
      </c>
      <c r="C6545">
        <v>0.35783411100000001</v>
      </c>
    </row>
    <row r="6546" spans="1:3">
      <c r="A6546" t="s">
        <v>3693</v>
      </c>
      <c r="B6546" t="s">
        <v>7983</v>
      </c>
      <c r="C6546">
        <v>1.0408176410000001</v>
      </c>
    </row>
    <row r="6547" spans="1:3">
      <c r="A6547" t="s">
        <v>3693</v>
      </c>
      <c r="B6547" t="s">
        <v>7984</v>
      </c>
      <c r="C6547">
        <v>1.0408176410000001</v>
      </c>
    </row>
    <row r="6548" spans="1:3">
      <c r="A6548" t="s">
        <v>3694</v>
      </c>
      <c r="B6548" t="s">
        <v>7933</v>
      </c>
      <c r="C6548">
        <v>0.67378518600000004</v>
      </c>
    </row>
    <row r="6549" spans="1:3">
      <c r="A6549" t="s">
        <v>3694</v>
      </c>
      <c r="B6549" t="s">
        <v>8078</v>
      </c>
      <c r="C6549">
        <v>0.67378518600000004</v>
      </c>
    </row>
    <row r="6550" spans="1:3">
      <c r="A6550" t="s">
        <v>3694</v>
      </c>
      <c r="B6550" t="s">
        <v>8072</v>
      </c>
      <c r="C6550">
        <v>0.67378518600000004</v>
      </c>
    </row>
    <row r="6551" spans="1:3">
      <c r="A6551" t="s">
        <v>3695</v>
      </c>
      <c r="B6551" t="s">
        <v>7968</v>
      </c>
      <c r="C6551">
        <v>0.14479946399999999</v>
      </c>
    </row>
    <row r="6552" spans="1:3">
      <c r="A6552" t="s">
        <v>3696</v>
      </c>
      <c r="B6552" t="s">
        <v>7933</v>
      </c>
      <c r="C6552">
        <v>0.43542066600000001</v>
      </c>
    </row>
    <row r="6553" spans="1:3">
      <c r="A6553" t="s">
        <v>3697</v>
      </c>
      <c r="B6553" t="s">
        <v>8075</v>
      </c>
      <c r="C6553">
        <v>0.53945303099999997</v>
      </c>
    </row>
    <row r="6554" spans="1:3">
      <c r="A6554" t="s">
        <v>3697</v>
      </c>
      <c r="B6554" t="s">
        <v>8076</v>
      </c>
      <c r="C6554">
        <v>0.53945303099999997</v>
      </c>
    </row>
    <row r="6555" spans="1:3">
      <c r="A6555" t="s">
        <v>3698</v>
      </c>
      <c r="B6555" t="s">
        <v>7966</v>
      </c>
      <c r="C6555">
        <v>0.61149685899999995</v>
      </c>
    </row>
    <row r="6556" spans="1:3">
      <c r="A6556" t="s">
        <v>3698</v>
      </c>
      <c r="B6556" t="s">
        <v>8075</v>
      </c>
      <c r="C6556">
        <v>0.61149685899999995</v>
      </c>
    </row>
    <row r="6557" spans="1:3">
      <c r="A6557" t="s">
        <v>3698</v>
      </c>
      <c r="B6557" t="s">
        <v>7933</v>
      </c>
      <c r="C6557">
        <v>0.61149685899999995</v>
      </c>
    </row>
    <row r="6558" spans="1:3">
      <c r="A6558" t="s">
        <v>3699</v>
      </c>
      <c r="B6558" t="s">
        <v>7968</v>
      </c>
      <c r="C6558">
        <v>0.72923428000000001</v>
      </c>
    </row>
    <row r="6559" spans="1:3">
      <c r="A6559" t="s">
        <v>3700</v>
      </c>
      <c r="B6559" t="s">
        <v>7969</v>
      </c>
      <c r="C6559">
        <v>0.55590583800000004</v>
      </c>
    </row>
    <row r="6560" spans="1:3">
      <c r="A6560" t="s">
        <v>3701</v>
      </c>
      <c r="B6560" t="s">
        <v>7968</v>
      </c>
      <c r="C6560">
        <v>0.49537308699999999</v>
      </c>
    </row>
    <row r="6561" spans="1:3">
      <c r="A6561" t="s">
        <v>3701</v>
      </c>
      <c r="B6561" t="s">
        <v>7969</v>
      </c>
      <c r="C6561">
        <v>0.49537308699999999</v>
      </c>
    </row>
    <row r="6562" spans="1:3">
      <c r="A6562" t="s">
        <v>3702</v>
      </c>
      <c r="B6562" t="s">
        <v>7940</v>
      </c>
      <c r="C6562">
        <v>0.802099114</v>
      </c>
    </row>
    <row r="6563" spans="1:3">
      <c r="A6563" t="s">
        <v>3703</v>
      </c>
      <c r="B6563" t="s">
        <v>7969</v>
      </c>
      <c r="C6563">
        <v>0.65653796499999995</v>
      </c>
    </row>
    <row r="6564" spans="1:3">
      <c r="A6564" t="s">
        <v>3704</v>
      </c>
      <c r="B6564" t="s">
        <v>8076</v>
      </c>
      <c r="C6564">
        <v>0.56861145999999996</v>
      </c>
    </row>
    <row r="6565" spans="1:3">
      <c r="A6565" t="s">
        <v>3705</v>
      </c>
      <c r="B6565" t="s">
        <v>7968</v>
      </c>
      <c r="C6565">
        <v>0.60315425899999997</v>
      </c>
    </row>
    <row r="6566" spans="1:3">
      <c r="A6566" t="s">
        <v>3706</v>
      </c>
      <c r="B6566" t="s">
        <v>7969</v>
      </c>
      <c r="C6566">
        <v>0.73984399099999998</v>
      </c>
    </row>
    <row r="6567" spans="1:3">
      <c r="A6567" t="s">
        <v>3707</v>
      </c>
      <c r="B6567" t="s">
        <v>7969</v>
      </c>
      <c r="C6567">
        <v>0.46216886099999999</v>
      </c>
    </row>
    <row r="6568" spans="1:3">
      <c r="A6568" t="s">
        <v>3707</v>
      </c>
      <c r="B6568" t="s">
        <v>8067</v>
      </c>
      <c r="C6568">
        <v>0.46216886099999999</v>
      </c>
    </row>
    <row r="6569" spans="1:3">
      <c r="A6569" t="s">
        <v>3707</v>
      </c>
      <c r="B6569" t="s">
        <v>7968</v>
      </c>
      <c r="C6569">
        <v>0.46216886099999999</v>
      </c>
    </row>
    <row r="6570" spans="1:3">
      <c r="A6570" t="s">
        <v>3708</v>
      </c>
      <c r="B6570" t="s">
        <v>7969</v>
      </c>
      <c r="C6570">
        <v>0.14484921100000001</v>
      </c>
    </row>
    <row r="6571" spans="1:3">
      <c r="A6571" t="s">
        <v>3709</v>
      </c>
      <c r="B6571" t="s">
        <v>7966</v>
      </c>
      <c r="C6571">
        <v>0.63637820499999997</v>
      </c>
    </row>
    <row r="6572" spans="1:3">
      <c r="A6572" t="s">
        <v>3710</v>
      </c>
      <c r="B6572" t="s">
        <v>7969</v>
      </c>
      <c r="C6572">
        <v>0.57788651599999996</v>
      </c>
    </row>
    <row r="6573" spans="1:3">
      <c r="A6573" t="s">
        <v>3711</v>
      </c>
      <c r="B6573" t="s">
        <v>7969</v>
      </c>
      <c r="C6573">
        <v>0.90301620100000002</v>
      </c>
    </row>
    <row r="6574" spans="1:3">
      <c r="A6574" t="s">
        <v>3711</v>
      </c>
      <c r="B6574" t="s">
        <v>8078</v>
      </c>
      <c r="C6574">
        <v>0.90301620100000002</v>
      </c>
    </row>
    <row r="6575" spans="1:3">
      <c r="A6575" t="s">
        <v>3711</v>
      </c>
      <c r="B6575" t="s">
        <v>7933</v>
      </c>
      <c r="C6575">
        <v>0.90301620100000002</v>
      </c>
    </row>
    <row r="6576" spans="1:3">
      <c r="A6576" t="s">
        <v>3712</v>
      </c>
      <c r="B6576" t="s">
        <v>7968</v>
      </c>
      <c r="C6576">
        <v>0.56305971099999996</v>
      </c>
    </row>
    <row r="6577" spans="1:3">
      <c r="A6577" t="s">
        <v>3713</v>
      </c>
      <c r="B6577" t="s">
        <v>7948</v>
      </c>
      <c r="C6577">
        <v>0.21721284099999999</v>
      </c>
    </row>
    <row r="6578" spans="1:3">
      <c r="A6578" t="s">
        <v>3714</v>
      </c>
      <c r="B6578" t="s">
        <v>7940</v>
      </c>
      <c r="C6578">
        <v>0.49546506699999998</v>
      </c>
    </row>
    <row r="6579" spans="1:3">
      <c r="A6579" t="s">
        <v>3715</v>
      </c>
      <c r="B6579" t="s">
        <v>7969</v>
      </c>
      <c r="C6579">
        <v>0.79450434000000003</v>
      </c>
    </row>
    <row r="6580" spans="1:3">
      <c r="A6580" t="s">
        <v>3716</v>
      </c>
      <c r="B6580" t="s">
        <v>7966</v>
      </c>
      <c r="C6580">
        <v>0.44159893</v>
      </c>
    </row>
    <row r="6581" spans="1:3">
      <c r="A6581" t="s">
        <v>3716</v>
      </c>
      <c r="B6581" t="s">
        <v>7968</v>
      </c>
      <c r="C6581">
        <v>0.44159893</v>
      </c>
    </row>
    <row r="6582" spans="1:3">
      <c r="A6582" t="s">
        <v>3717</v>
      </c>
      <c r="B6582" t="s">
        <v>7966</v>
      </c>
      <c r="C6582">
        <v>0.62760420400000005</v>
      </c>
    </row>
    <row r="6583" spans="1:3">
      <c r="A6583" t="s">
        <v>3717</v>
      </c>
      <c r="B6583" t="s">
        <v>8078</v>
      </c>
      <c r="C6583">
        <v>0.62760420400000005</v>
      </c>
    </row>
    <row r="6584" spans="1:3">
      <c r="A6584" t="s">
        <v>3718</v>
      </c>
      <c r="B6584" t="s">
        <v>7969</v>
      </c>
      <c r="C6584">
        <v>0.485971292</v>
      </c>
    </row>
    <row r="6585" spans="1:3">
      <c r="A6585" t="s">
        <v>3719</v>
      </c>
      <c r="B6585" t="s">
        <v>7968</v>
      </c>
      <c r="C6585">
        <v>1.0980101090000001</v>
      </c>
    </row>
    <row r="6586" spans="1:3">
      <c r="A6586" t="s">
        <v>3720</v>
      </c>
      <c r="B6586" t="s">
        <v>7933</v>
      </c>
      <c r="C6586">
        <v>0.54427758599999998</v>
      </c>
    </row>
    <row r="6587" spans="1:3">
      <c r="A6587" t="s">
        <v>3721</v>
      </c>
      <c r="B6587" t="s">
        <v>7933</v>
      </c>
      <c r="C6587">
        <v>0.47085769700000002</v>
      </c>
    </row>
    <row r="6588" spans="1:3">
      <c r="A6588" t="s">
        <v>3721</v>
      </c>
      <c r="B6588" t="s">
        <v>7968</v>
      </c>
      <c r="C6588">
        <v>0.47085769700000002</v>
      </c>
    </row>
    <row r="6589" spans="1:3">
      <c r="A6589" t="s">
        <v>3721</v>
      </c>
      <c r="B6589" t="s">
        <v>7969</v>
      </c>
      <c r="C6589">
        <v>0.47085769700000002</v>
      </c>
    </row>
    <row r="6590" spans="1:3">
      <c r="A6590" t="s">
        <v>3721</v>
      </c>
      <c r="B6590" t="s">
        <v>8075</v>
      </c>
      <c r="C6590">
        <v>0.47085769700000002</v>
      </c>
    </row>
    <row r="6591" spans="1:3">
      <c r="A6591" t="s">
        <v>3722</v>
      </c>
      <c r="B6591" t="s">
        <v>7966</v>
      </c>
      <c r="C6591">
        <v>0.482559193</v>
      </c>
    </row>
    <row r="6592" spans="1:3">
      <c r="A6592" t="s">
        <v>3723</v>
      </c>
      <c r="B6592" t="s">
        <v>7966</v>
      </c>
      <c r="C6592">
        <v>0.56944473799999995</v>
      </c>
    </row>
    <row r="6593" spans="1:3">
      <c r="A6593" t="s">
        <v>3724</v>
      </c>
      <c r="B6593" t="s">
        <v>7933</v>
      </c>
      <c r="C6593">
        <v>0.50051416999999998</v>
      </c>
    </row>
    <row r="6594" spans="1:3">
      <c r="A6594" t="s">
        <v>3724</v>
      </c>
      <c r="B6594" t="s">
        <v>7984</v>
      </c>
      <c r="C6594">
        <v>0.50051416999999998</v>
      </c>
    </row>
    <row r="6595" spans="1:3">
      <c r="A6595" t="s">
        <v>3725</v>
      </c>
      <c r="B6595" t="s">
        <v>7940</v>
      </c>
      <c r="C6595">
        <v>0.94880917200000003</v>
      </c>
    </row>
    <row r="6596" spans="1:3">
      <c r="A6596" t="s">
        <v>3726</v>
      </c>
      <c r="B6596" t="s">
        <v>7968</v>
      </c>
      <c r="C6596">
        <v>0.71026573400000004</v>
      </c>
    </row>
    <row r="6597" spans="1:3">
      <c r="A6597" t="s">
        <v>3727</v>
      </c>
      <c r="B6597" t="s">
        <v>7984</v>
      </c>
      <c r="C6597">
        <v>0.66332927500000005</v>
      </c>
    </row>
    <row r="6598" spans="1:3">
      <c r="A6598" t="s">
        <v>3773</v>
      </c>
      <c r="B6598" t="s">
        <v>7966</v>
      </c>
      <c r="C6598">
        <v>0.55125875000000002</v>
      </c>
    </row>
    <row r="6599" spans="1:3">
      <c r="A6599" t="s">
        <v>3774</v>
      </c>
      <c r="B6599" t="s">
        <v>8078</v>
      </c>
      <c r="C6599">
        <v>1.2185102299999999</v>
      </c>
    </row>
    <row r="6600" spans="1:3">
      <c r="A6600" t="s">
        <v>3774</v>
      </c>
      <c r="B6600" t="s">
        <v>8072</v>
      </c>
      <c r="C6600">
        <v>1.2185102299999999</v>
      </c>
    </row>
    <row r="6601" spans="1:3">
      <c r="A6601" t="s">
        <v>3774</v>
      </c>
      <c r="B6601" t="s">
        <v>8067</v>
      </c>
      <c r="C6601">
        <v>1.2185102299999999</v>
      </c>
    </row>
    <row r="6602" spans="1:3">
      <c r="A6602" t="s">
        <v>3774</v>
      </c>
      <c r="B6602" t="s">
        <v>7933</v>
      </c>
      <c r="C6602">
        <v>1.2185102299999999</v>
      </c>
    </row>
    <row r="6603" spans="1:3">
      <c r="A6603" t="s">
        <v>3775</v>
      </c>
      <c r="B6603" t="s">
        <v>8067</v>
      </c>
      <c r="C6603">
        <v>0.58113388200000005</v>
      </c>
    </row>
    <row r="6604" spans="1:3">
      <c r="A6604" t="s">
        <v>3776</v>
      </c>
      <c r="B6604" t="s">
        <v>7968</v>
      </c>
      <c r="C6604">
        <v>0.46717692100000002</v>
      </c>
    </row>
    <row r="6605" spans="1:3">
      <c r="A6605" t="s">
        <v>3777</v>
      </c>
      <c r="B6605" t="s">
        <v>7983</v>
      </c>
      <c r="C6605">
        <v>0.58878108600000001</v>
      </c>
    </row>
    <row r="6606" spans="1:3">
      <c r="A6606" t="s">
        <v>3778</v>
      </c>
      <c r="B6606" t="s">
        <v>8075</v>
      </c>
      <c r="C6606">
        <v>0.48362223199999999</v>
      </c>
    </row>
    <row r="6607" spans="1:3">
      <c r="A6607" t="s">
        <v>3778</v>
      </c>
      <c r="B6607" t="s">
        <v>8076</v>
      </c>
      <c r="C6607">
        <v>0.48362223199999999</v>
      </c>
    </row>
    <row r="6608" spans="1:3">
      <c r="A6608" t="s">
        <v>3734</v>
      </c>
      <c r="B6608" t="s">
        <v>8072</v>
      </c>
      <c r="C6608">
        <v>0.78941302199999996</v>
      </c>
    </row>
    <row r="6609" spans="1:3">
      <c r="A6609" t="s">
        <v>3734</v>
      </c>
      <c r="B6609" t="s">
        <v>7984</v>
      </c>
      <c r="C6609">
        <v>0.78941302199999996</v>
      </c>
    </row>
    <row r="6610" spans="1:3">
      <c r="A6610" t="s">
        <v>3734</v>
      </c>
      <c r="B6610" t="s">
        <v>7933</v>
      </c>
      <c r="C6610">
        <v>0.78941302199999996</v>
      </c>
    </row>
    <row r="6611" spans="1:3">
      <c r="A6611" t="s">
        <v>3594</v>
      </c>
      <c r="B6611" t="s">
        <v>8067</v>
      </c>
      <c r="C6611">
        <v>0.48904933</v>
      </c>
    </row>
    <row r="6612" spans="1:3">
      <c r="A6612" t="s">
        <v>3736</v>
      </c>
      <c r="B6612" t="s">
        <v>7966</v>
      </c>
      <c r="C6612">
        <v>0.70438075200000005</v>
      </c>
    </row>
    <row r="6613" spans="1:3">
      <c r="A6613" t="s">
        <v>3737</v>
      </c>
      <c r="B6613" t="s">
        <v>7969</v>
      </c>
      <c r="C6613">
        <v>0.55696552399999999</v>
      </c>
    </row>
    <row r="6614" spans="1:3">
      <c r="A6614" t="s">
        <v>3738</v>
      </c>
      <c r="B6614" t="s">
        <v>7968</v>
      </c>
      <c r="C6614">
        <v>0.43309459099999997</v>
      </c>
    </row>
    <row r="6615" spans="1:3">
      <c r="A6615" t="s">
        <v>3739</v>
      </c>
      <c r="B6615" t="s">
        <v>8067</v>
      </c>
      <c r="C6615">
        <v>0.69428391199999995</v>
      </c>
    </row>
    <row r="6616" spans="1:3">
      <c r="A6616" t="s">
        <v>3740</v>
      </c>
      <c r="B6616" t="s">
        <v>7966</v>
      </c>
      <c r="C6616">
        <v>0.48119404500000001</v>
      </c>
    </row>
    <row r="6617" spans="1:3">
      <c r="A6617" t="s">
        <v>3741</v>
      </c>
      <c r="B6617" t="s">
        <v>7983</v>
      </c>
      <c r="C6617">
        <v>0.80354874300000001</v>
      </c>
    </row>
    <row r="6618" spans="1:3">
      <c r="A6618" t="s">
        <v>3742</v>
      </c>
      <c r="B6618" t="s">
        <v>8076</v>
      </c>
      <c r="C6618">
        <v>0.36556877500000001</v>
      </c>
    </row>
    <row r="6619" spans="1:3">
      <c r="A6619" t="s">
        <v>3743</v>
      </c>
      <c r="B6619" t="s">
        <v>7966</v>
      </c>
      <c r="C6619">
        <v>0.56616560500000002</v>
      </c>
    </row>
    <row r="6620" spans="1:3">
      <c r="A6620" t="s">
        <v>3744</v>
      </c>
      <c r="B6620" t="s">
        <v>7983</v>
      </c>
      <c r="C6620">
        <v>1.172796567</v>
      </c>
    </row>
    <row r="6621" spans="1:3">
      <c r="A6621" t="s">
        <v>3745</v>
      </c>
      <c r="B6621" t="s">
        <v>7969</v>
      </c>
      <c r="C6621">
        <v>0.78762842600000005</v>
      </c>
    </row>
    <row r="6622" spans="1:3">
      <c r="A6622" t="s">
        <v>3746</v>
      </c>
      <c r="B6622" t="s">
        <v>7966</v>
      </c>
      <c r="C6622">
        <v>0.93399823699999995</v>
      </c>
    </row>
    <row r="6623" spans="1:3">
      <c r="A6623" t="s">
        <v>3747</v>
      </c>
      <c r="B6623" t="s">
        <v>7984</v>
      </c>
      <c r="C6623">
        <v>0.732970907</v>
      </c>
    </row>
    <row r="6624" spans="1:3">
      <c r="A6624" t="s">
        <v>3747</v>
      </c>
      <c r="B6624" t="s">
        <v>7969</v>
      </c>
      <c r="C6624">
        <v>0.732970907</v>
      </c>
    </row>
    <row r="6625" spans="1:3">
      <c r="A6625" t="s">
        <v>3747</v>
      </c>
      <c r="B6625" t="s">
        <v>7933</v>
      </c>
      <c r="C6625">
        <v>0.732970907</v>
      </c>
    </row>
    <row r="6626" spans="1:3">
      <c r="A6626" t="s">
        <v>3748</v>
      </c>
      <c r="B6626" t="s">
        <v>7969</v>
      </c>
      <c r="C6626">
        <v>0.95272103100000005</v>
      </c>
    </row>
    <row r="6627" spans="1:3">
      <c r="A6627" t="s">
        <v>3749</v>
      </c>
      <c r="B6627" t="s">
        <v>7948</v>
      </c>
      <c r="C6627">
        <v>0.42694030199999999</v>
      </c>
    </row>
    <row r="6628" spans="1:3">
      <c r="A6628" t="s">
        <v>3750</v>
      </c>
      <c r="B6628" t="s">
        <v>7969</v>
      </c>
      <c r="C6628">
        <v>0.32572522700000001</v>
      </c>
    </row>
    <row r="6629" spans="1:3">
      <c r="A6629" t="s">
        <v>3751</v>
      </c>
      <c r="B6629" t="s">
        <v>8067</v>
      </c>
      <c r="C6629">
        <v>0.72386621299999998</v>
      </c>
    </row>
    <row r="6630" spans="1:3">
      <c r="A6630" t="s">
        <v>3752</v>
      </c>
      <c r="B6630" t="s">
        <v>7966</v>
      </c>
      <c r="C6630">
        <v>0.43278340700000001</v>
      </c>
    </row>
    <row r="6631" spans="1:3">
      <c r="A6631" t="s">
        <v>3752</v>
      </c>
      <c r="B6631" t="s">
        <v>7948</v>
      </c>
      <c r="C6631">
        <v>0.43278340700000001</v>
      </c>
    </row>
    <row r="6632" spans="1:3">
      <c r="A6632" t="s">
        <v>3753</v>
      </c>
      <c r="B6632" t="s">
        <v>7968</v>
      </c>
      <c r="C6632">
        <v>0.47825190699999998</v>
      </c>
    </row>
    <row r="6633" spans="1:3">
      <c r="A6633" t="s">
        <v>3754</v>
      </c>
      <c r="B6633" t="s">
        <v>7969</v>
      </c>
      <c r="C6633">
        <v>0.35429330799999997</v>
      </c>
    </row>
    <row r="6634" spans="1:3">
      <c r="A6634" t="s">
        <v>3755</v>
      </c>
      <c r="B6634" t="s">
        <v>7968</v>
      </c>
      <c r="C6634">
        <v>0.79433293999999999</v>
      </c>
    </row>
    <row r="6635" spans="1:3">
      <c r="A6635" t="s">
        <v>3756</v>
      </c>
      <c r="B6635" t="s">
        <v>7948</v>
      </c>
      <c r="C6635">
        <v>0.328802123</v>
      </c>
    </row>
    <row r="6636" spans="1:3">
      <c r="A6636" t="s">
        <v>3757</v>
      </c>
      <c r="B6636" t="s">
        <v>7969</v>
      </c>
      <c r="C6636">
        <v>0.34195266800000002</v>
      </c>
    </row>
    <row r="6637" spans="1:3">
      <c r="A6637" t="s">
        <v>3758</v>
      </c>
      <c r="B6637" t="s">
        <v>8078</v>
      </c>
      <c r="C6637">
        <v>0.91668087499999995</v>
      </c>
    </row>
    <row r="6638" spans="1:3">
      <c r="A6638" t="s">
        <v>3758</v>
      </c>
      <c r="B6638" t="s">
        <v>7983</v>
      </c>
      <c r="C6638">
        <v>0.91668087499999995</v>
      </c>
    </row>
    <row r="6639" spans="1:3">
      <c r="A6639" t="s">
        <v>3759</v>
      </c>
      <c r="B6639" t="s">
        <v>7969</v>
      </c>
      <c r="C6639">
        <v>0.34652307900000001</v>
      </c>
    </row>
    <row r="6640" spans="1:3">
      <c r="A6640" t="s">
        <v>3759</v>
      </c>
      <c r="B6640" t="s">
        <v>8078</v>
      </c>
      <c r="C6640">
        <v>0.34652307900000001</v>
      </c>
    </row>
    <row r="6641" spans="1:3">
      <c r="A6641" t="s">
        <v>3759</v>
      </c>
      <c r="B6641" t="s">
        <v>8072</v>
      </c>
      <c r="C6641">
        <v>0.34652307900000001</v>
      </c>
    </row>
    <row r="6642" spans="1:3">
      <c r="A6642" t="s">
        <v>3759</v>
      </c>
      <c r="B6642" t="s">
        <v>7933</v>
      </c>
      <c r="C6642">
        <v>0.34652307900000001</v>
      </c>
    </row>
    <row r="6643" spans="1:3">
      <c r="A6643" t="s">
        <v>3619</v>
      </c>
      <c r="B6643" t="s">
        <v>7966</v>
      </c>
      <c r="C6643">
        <v>0.48812631000000001</v>
      </c>
    </row>
    <row r="6644" spans="1:3">
      <c r="A6644" t="s">
        <v>3619</v>
      </c>
      <c r="B6644" t="s">
        <v>8076</v>
      </c>
      <c r="C6644">
        <v>0.48812631000000001</v>
      </c>
    </row>
    <row r="6645" spans="1:3">
      <c r="A6645" t="s">
        <v>3620</v>
      </c>
      <c r="B6645" t="s">
        <v>7968</v>
      </c>
      <c r="C6645">
        <v>1.000006712</v>
      </c>
    </row>
    <row r="6646" spans="1:3">
      <c r="A6646" t="s">
        <v>3620</v>
      </c>
      <c r="B6646" t="s">
        <v>7969</v>
      </c>
      <c r="C6646">
        <v>1.000006712</v>
      </c>
    </row>
    <row r="6647" spans="1:3">
      <c r="A6647" t="s">
        <v>3621</v>
      </c>
      <c r="B6647" t="s">
        <v>7969</v>
      </c>
      <c r="C6647">
        <v>0</v>
      </c>
    </row>
    <row r="6648" spans="1:3">
      <c r="A6648" t="s">
        <v>3622</v>
      </c>
      <c r="B6648" t="s">
        <v>7968</v>
      </c>
      <c r="C6648">
        <v>0.55717378200000001</v>
      </c>
    </row>
    <row r="6649" spans="1:3">
      <c r="A6649" t="s">
        <v>3623</v>
      </c>
      <c r="B6649" t="s">
        <v>8067</v>
      </c>
      <c r="C6649">
        <v>0.62369827300000003</v>
      </c>
    </row>
    <row r="6650" spans="1:3">
      <c r="A6650" t="s">
        <v>3623</v>
      </c>
      <c r="B6650" t="s">
        <v>7984</v>
      </c>
      <c r="C6650">
        <v>0.62369827300000003</v>
      </c>
    </row>
    <row r="6651" spans="1:3">
      <c r="A6651" t="s">
        <v>3624</v>
      </c>
      <c r="B6651" t="s">
        <v>7966</v>
      </c>
      <c r="C6651">
        <v>0.61870066499999998</v>
      </c>
    </row>
    <row r="6652" spans="1:3">
      <c r="A6652" t="s">
        <v>3625</v>
      </c>
      <c r="B6652" t="s">
        <v>8078</v>
      </c>
      <c r="C6652">
        <v>0.52683331</v>
      </c>
    </row>
    <row r="6653" spans="1:3">
      <c r="A6653" t="s">
        <v>3626</v>
      </c>
      <c r="B6653" t="s">
        <v>7968</v>
      </c>
      <c r="C6653">
        <v>0.69200529899999996</v>
      </c>
    </row>
    <row r="6654" spans="1:3">
      <c r="A6654" t="s">
        <v>3626</v>
      </c>
      <c r="B6654" t="s">
        <v>7966</v>
      </c>
      <c r="C6654">
        <v>0.69200529899999996</v>
      </c>
    </row>
    <row r="6655" spans="1:3">
      <c r="A6655" t="s">
        <v>3627</v>
      </c>
      <c r="B6655" t="s">
        <v>8067</v>
      </c>
      <c r="C6655">
        <v>0.88716450000000002</v>
      </c>
    </row>
    <row r="6656" spans="1:3">
      <c r="A6656" t="s">
        <v>3628</v>
      </c>
      <c r="B6656" t="s">
        <v>7969</v>
      </c>
      <c r="C6656">
        <v>0.73481208499999995</v>
      </c>
    </row>
    <row r="6657" spans="1:3">
      <c r="A6657" t="s">
        <v>3629</v>
      </c>
      <c r="B6657" t="s">
        <v>7966</v>
      </c>
      <c r="C6657">
        <v>0.46982787399999998</v>
      </c>
    </row>
    <row r="6658" spans="1:3">
      <c r="A6658" t="s">
        <v>3629</v>
      </c>
      <c r="B6658" t="s">
        <v>8072</v>
      </c>
      <c r="C6658">
        <v>0.46982787399999998</v>
      </c>
    </row>
    <row r="6659" spans="1:3">
      <c r="A6659" t="s">
        <v>3630</v>
      </c>
      <c r="B6659" t="s">
        <v>7948</v>
      </c>
      <c r="C6659">
        <v>0.29097927899999998</v>
      </c>
    </row>
    <row r="6660" spans="1:3">
      <c r="A6660" t="s">
        <v>3631</v>
      </c>
      <c r="B6660" t="s">
        <v>7969</v>
      </c>
      <c r="C6660">
        <v>0.51501192200000001</v>
      </c>
    </row>
    <row r="6661" spans="1:3">
      <c r="A6661" t="s">
        <v>3632</v>
      </c>
      <c r="B6661" t="s">
        <v>7966</v>
      </c>
      <c r="C6661">
        <v>0.457018586</v>
      </c>
    </row>
    <row r="6662" spans="1:3">
      <c r="A6662" t="s">
        <v>3633</v>
      </c>
      <c r="B6662" t="s">
        <v>7940</v>
      </c>
      <c r="C6662">
        <v>0.87857313299999995</v>
      </c>
    </row>
    <row r="6663" spans="1:3">
      <c r="A6663" t="s">
        <v>3634</v>
      </c>
      <c r="B6663" t="s">
        <v>7933</v>
      </c>
      <c r="C6663">
        <v>0.936898495</v>
      </c>
    </row>
    <row r="6664" spans="1:3">
      <c r="A6664" t="s">
        <v>3635</v>
      </c>
      <c r="B6664" t="s">
        <v>8067</v>
      </c>
      <c r="C6664">
        <v>0.69407253199999996</v>
      </c>
    </row>
    <row r="6665" spans="1:3">
      <c r="A6665" t="s">
        <v>3636</v>
      </c>
      <c r="B6665" t="s">
        <v>7969</v>
      </c>
      <c r="C6665">
        <v>1.086480959</v>
      </c>
    </row>
    <row r="6666" spans="1:3">
      <c r="A6666" t="s">
        <v>3636</v>
      </c>
      <c r="B6666" t="s">
        <v>7933</v>
      </c>
      <c r="C6666">
        <v>1.086480959</v>
      </c>
    </row>
    <row r="6667" spans="1:3">
      <c r="A6667" t="s">
        <v>3824</v>
      </c>
      <c r="B6667" t="s">
        <v>7969</v>
      </c>
      <c r="C6667">
        <v>0.711263168</v>
      </c>
    </row>
    <row r="6668" spans="1:3">
      <c r="A6668" t="s">
        <v>3825</v>
      </c>
      <c r="B6668" t="s">
        <v>7968</v>
      </c>
      <c r="C6668">
        <v>0.49466348300000001</v>
      </c>
    </row>
    <row r="6669" spans="1:3">
      <c r="A6669" t="s">
        <v>3826</v>
      </c>
      <c r="B6669" t="s">
        <v>7968</v>
      </c>
      <c r="C6669">
        <v>0.65138398799999997</v>
      </c>
    </row>
    <row r="6670" spans="1:3">
      <c r="A6670" t="s">
        <v>3827</v>
      </c>
      <c r="B6670" t="s">
        <v>8076</v>
      </c>
      <c r="C6670">
        <v>0.58631090900000005</v>
      </c>
    </row>
    <row r="6671" spans="1:3">
      <c r="A6671" t="s">
        <v>3827</v>
      </c>
      <c r="B6671" t="s">
        <v>8075</v>
      </c>
      <c r="C6671">
        <v>0.58631090900000005</v>
      </c>
    </row>
    <row r="6672" spans="1:3">
      <c r="A6672" t="s">
        <v>3828</v>
      </c>
      <c r="B6672" t="s">
        <v>7966</v>
      </c>
      <c r="C6672">
        <v>0.33369408</v>
      </c>
    </row>
    <row r="6673" spans="1:3">
      <c r="A6673" t="s">
        <v>3829</v>
      </c>
      <c r="B6673" t="s">
        <v>7969</v>
      </c>
      <c r="C6673">
        <v>0.60400709399999997</v>
      </c>
    </row>
    <row r="6674" spans="1:3">
      <c r="A6674" t="s">
        <v>3642</v>
      </c>
      <c r="B6674" t="s">
        <v>7969</v>
      </c>
      <c r="C6674">
        <v>0.89276461399999996</v>
      </c>
    </row>
    <row r="6675" spans="1:3">
      <c r="A6675" t="s">
        <v>3643</v>
      </c>
      <c r="B6675" t="s">
        <v>7968</v>
      </c>
      <c r="C6675">
        <v>0.372087524</v>
      </c>
    </row>
    <row r="6676" spans="1:3">
      <c r="A6676" t="s">
        <v>3644</v>
      </c>
      <c r="B6676" t="s">
        <v>7969</v>
      </c>
      <c r="C6676">
        <v>0.93493750099999995</v>
      </c>
    </row>
    <row r="6677" spans="1:3">
      <c r="A6677" t="s">
        <v>3645</v>
      </c>
      <c r="B6677" t="s">
        <v>8067</v>
      </c>
      <c r="C6677">
        <v>0.27495202600000002</v>
      </c>
    </row>
    <row r="6678" spans="1:3">
      <c r="A6678" t="s">
        <v>3646</v>
      </c>
      <c r="B6678" t="s">
        <v>7966</v>
      </c>
      <c r="C6678">
        <v>0.159770942</v>
      </c>
    </row>
    <row r="6679" spans="1:3">
      <c r="A6679" t="s">
        <v>3647</v>
      </c>
      <c r="B6679" t="s">
        <v>7983</v>
      </c>
      <c r="C6679">
        <v>0.87621688499999995</v>
      </c>
    </row>
    <row r="6680" spans="1:3">
      <c r="A6680" t="s">
        <v>3647</v>
      </c>
      <c r="B6680" t="s">
        <v>7984</v>
      </c>
      <c r="C6680">
        <v>0.87621688499999995</v>
      </c>
    </row>
    <row r="6681" spans="1:3">
      <c r="A6681" t="s">
        <v>3648</v>
      </c>
      <c r="B6681" t="s">
        <v>7966</v>
      </c>
      <c r="C6681">
        <v>0.34374485199999999</v>
      </c>
    </row>
    <row r="6682" spans="1:3">
      <c r="A6682" t="s">
        <v>3649</v>
      </c>
      <c r="B6682" t="s">
        <v>8067</v>
      </c>
      <c r="C6682">
        <v>0.28813296599999999</v>
      </c>
    </row>
    <row r="6683" spans="1:3">
      <c r="A6683" t="s">
        <v>3649</v>
      </c>
      <c r="B6683" t="s">
        <v>8072</v>
      </c>
      <c r="C6683">
        <v>0.28813296599999999</v>
      </c>
    </row>
    <row r="6684" spans="1:3">
      <c r="A6684" t="s">
        <v>3650</v>
      </c>
      <c r="B6684" t="s">
        <v>7966</v>
      </c>
      <c r="C6684">
        <v>0.81675287200000002</v>
      </c>
    </row>
    <row r="6685" spans="1:3">
      <c r="A6685" t="s">
        <v>3651</v>
      </c>
      <c r="B6685" t="s">
        <v>7969</v>
      </c>
      <c r="C6685">
        <v>0.90942550300000002</v>
      </c>
    </row>
    <row r="6686" spans="1:3">
      <c r="A6686" t="s">
        <v>3652</v>
      </c>
      <c r="B6686" t="s">
        <v>7969</v>
      </c>
      <c r="C6686">
        <v>0.81578740599999999</v>
      </c>
    </row>
    <row r="6687" spans="1:3">
      <c r="A6687" t="s">
        <v>3653</v>
      </c>
      <c r="B6687" t="s">
        <v>7984</v>
      </c>
      <c r="C6687">
        <v>0.33513219500000002</v>
      </c>
    </row>
    <row r="6688" spans="1:3">
      <c r="A6688" t="s">
        <v>3653</v>
      </c>
      <c r="B6688" t="s">
        <v>7933</v>
      </c>
      <c r="C6688">
        <v>0.33513219500000002</v>
      </c>
    </row>
    <row r="6689" spans="1:3">
      <c r="A6689" t="s">
        <v>3654</v>
      </c>
      <c r="B6689" t="s">
        <v>7966</v>
      </c>
      <c r="C6689">
        <v>0.54839456399999997</v>
      </c>
    </row>
    <row r="6690" spans="1:3">
      <c r="A6690" t="s">
        <v>3654</v>
      </c>
      <c r="B6690" t="s">
        <v>7933</v>
      </c>
      <c r="C6690">
        <v>0.54839456399999997</v>
      </c>
    </row>
    <row r="6691" spans="1:3">
      <c r="A6691" t="s">
        <v>3654</v>
      </c>
      <c r="B6691" t="s">
        <v>8078</v>
      </c>
      <c r="C6691">
        <v>0.54839456399999997</v>
      </c>
    </row>
    <row r="6692" spans="1:3">
      <c r="A6692" t="s">
        <v>3654</v>
      </c>
      <c r="B6692" t="s">
        <v>8072</v>
      </c>
      <c r="C6692">
        <v>0.54839456399999997</v>
      </c>
    </row>
    <row r="6693" spans="1:3">
      <c r="A6693" t="s">
        <v>3654</v>
      </c>
      <c r="B6693" t="s">
        <v>8067</v>
      </c>
      <c r="C6693">
        <v>0.54839456399999997</v>
      </c>
    </row>
    <row r="6694" spans="1:3">
      <c r="A6694" t="s">
        <v>3655</v>
      </c>
      <c r="B6694" t="s">
        <v>7968</v>
      </c>
      <c r="C6694">
        <v>0.48529199899999997</v>
      </c>
    </row>
    <row r="6695" spans="1:3">
      <c r="A6695" t="s">
        <v>3656</v>
      </c>
      <c r="B6695" t="s">
        <v>7968</v>
      </c>
      <c r="C6695">
        <v>0.71276772399999999</v>
      </c>
    </row>
    <row r="6696" spans="1:3">
      <c r="A6696" t="s">
        <v>3657</v>
      </c>
      <c r="B6696" t="s">
        <v>7969</v>
      </c>
      <c r="C6696">
        <v>0.40458301299999999</v>
      </c>
    </row>
    <row r="6697" spans="1:3">
      <c r="A6697" t="s">
        <v>3658</v>
      </c>
      <c r="B6697" t="s">
        <v>8078</v>
      </c>
      <c r="C6697">
        <v>0.580556183</v>
      </c>
    </row>
    <row r="6698" spans="1:3">
      <c r="A6698" t="s">
        <v>3658</v>
      </c>
      <c r="B6698" t="s">
        <v>8072</v>
      </c>
      <c r="C6698">
        <v>0.580556183</v>
      </c>
    </row>
    <row r="6699" spans="1:3">
      <c r="A6699" t="s">
        <v>3658</v>
      </c>
      <c r="B6699" t="s">
        <v>7933</v>
      </c>
      <c r="C6699">
        <v>0.580556183</v>
      </c>
    </row>
    <row r="6700" spans="1:3">
      <c r="A6700" t="s">
        <v>3658</v>
      </c>
      <c r="B6700" t="s">
        <v>8067</v>
      </c>
      <c r="C6700">
        <v>0.580556183</v>
      </c>
    </row>
    <row r="6701" spans="1:3">
      <c r="A6701" t="s">
        <v>3659</v>
      </c>
      <c r="B6701" t="s">
        <v>7933</v>
      </c>
      <c r="C6701">
        <v>0.87214717500000005</v>
      </c>
    </row>
    <row r="6702" spans="1:3">
      <c r="A6702" t="s">
        <v>3659</v>
      </c>
      <c r="B6702" t="s">
        <v>8078</v>
      </c>
      <c r="C6702">
        <v>0.87214717500000005</v>
      </c>
    </row>
    <row r="6703" spans="1:3">
      <c r="A6703" t="s">
        <v>3660</v>
      </c>
      <c r="B6703" t="s">
        <v>7966</v>
      </c>
      <c r="C6703">
        <v>0.657308224</v>
      </c>
    </row>
    <row r="6704" spans="1:3">
      <c r="A6704" t="s">
        <v>3660</v>
      </c>
      <c r="B6704" t="s">
        <v>7933</v>
      </c>
      <c r="C6704">
        <v>0.657308224</v>
      </c>
    </row>
    <row r="6705" spans="1:3">
      <c r="A6705" t="s">
        <v>3661</v>
      </c>
      <c r="B6705" t="s">
        <v>7968</v>
      </c>
      <c r="C6705">
        <v>0.569177826</v>
      </c>
    </row>
    <row r="6706" spans="1:3">
      <c r="A6706" t="s">
        <v>3662</v>
      </c>
      <c r="B6706" t="s">
        <v>7984</v>
      </c>
      <c r="C6706">
        <v>0.58587922100000001</v>
      </c>
    </row>
    <row r="6707" spans="1:3">
      <c r="A6707" t="s">
        <v>3663</v>
      </c>
      <c r="B6707" t="s">
        <v>7966</v>
      </c>
      <c r="C6707">
        <v>0.53948028000000003</v>
      </c>
    </row>
    <row r="6708" spans="1:3">
      <c r="A6708" t="s">
        <v>3524</v>
      </c>
      <c r="B6708" t="s">
        <v>7969</v>
      </c>
      <c r="C6708">
        <v>0.64850050299999995</v>
      </c>
    </row>
    <row r="6709" spans="1:3">
      <c r="A6709" t="s">
        <v>3665</v>
      </c>
      <c r="B6709" t="s">
        <v>8078</v>
      </c>
      <c r="C6709">
        <v>0.58197385999999995</v>
      </c>
    </row>
    <row r="6710" spans="1:3">
      <c r="A6710" t="s">
        <v>3665</v>
      </c>
      <c r="B6710" t="s">
        <v>8072</v>
      </c>
      <c r="C6710">
        <v>0.58197385999999995</v>
      </c>
    </row>
    <row r="6711" spans="1:3">
      <c r="A6711" t="s">
        <v>3665</v>
      </c>
      <c r="B6711" t="s">
        <v>7933</v>
      </c>
      <c r="C6711">
        <v>0.58197385999999995</v>
      </c>
    </row>
    <row r="6712" spans="1:3">
      <c r="A6712" t="s">
        <v>3665</v>
      </c>
      <c r="B6712" t="s">
        <v>8067</v>
      </c>
      <c r="C6712">
        <v>0.58197385999999995</v>
      </c>
    </row>
    <row r="6713" spans="1:3">
      <c r="A6713" t="s">
        <v>3666</v>
      </c>
      <c r="B6713" t="s">
        <v>7933</v>
      </c>
      <c r="C6713">
        <v>0.272405864</v>
      </c>
    </row>
    <row r="6714" spans="1:3">
      <c r="A6714" t="s">
        <v>3667</v>
      </c>
      <c r="B6714" t="s">
        <v>7968</v>
      </c>
      <c r="C6714">
        <v>0.405500152</v>
      </c>
    </row>
    <row r="6715" spans="1:3">
      <c r="A6715" t="s">
        <v>3667</v>
      </c>
      <c r="B6715" t="s">
        <v>8072</v>
      </c>
      <c r="C6715">
        <v>0.405500152</v>
      </c>
    </row>
    <row r="6716" spans="1:3">
      <c r="A6716" t="s">
        <v>3668</v>
      </c>
      <c r="B6716" t="s">
        <v>8076</v>
      </c>
      <c r="C6716">
        <v>0.794541728</v>
      </c>
    </row>
    <row r="6717" spans="1:3">
      <c r="A6717" t="s">
        <v>3669</v>
      </c>
      <c r="B6717" t="s">
        <v>7968</v>
      </c>
      <c r="C6717">
        <v>8.8890963000000003E-2</v>
      </c>
    </row>
    <row r="6718" spans="1:3">
      <c r="A6718" t="s">
        <v>3670</v>
      </c>
      <c r="B6718" t="s">
        <v>7969</v>
      </c>
      <c r="C6718">
        <v>0.23913495500000001</v>
      </c>
    </row>
    <row r="6719" spans="1:3">
      <c r="A6719" t="s">
        <v>3671</v>
      </c>
      <c r="B6719" t="s">
        <v>7966</v>
      </c>
      <c r="C6719">
        <v>1.014123396</v>
      </c>
    </row>
    <row r="6720" spans="1:3">
      <c r="A6720" t="s">
        <v>3672</v>
      </c>
      <c r="B6720" t="s">
        <v>7968</v>
      </c>
      <c r="C6720">
        <v>0.95195746299999995</v>
      </c>
    </row>
    <row r="6721" spans="1:3">
      <c r="A6721" t="s">
        <v>3673</v>
      </c>
      <c r="B6721" t="s">
        <v>8075</v>
      </c>
      <c r="C6721">
        <v>0.32214332600000001</v>
      </c>
    </row>
    <row r="6722" spans="1:3">
      <c r="A6722" t="s">
        <v>3674</v>
      </c>
      <c r="B6722" t="s">
        <v>7969</v>
      </c>
      <c r="C6722">
        <v>0.42978296799999999</v>
      </c>
    </row>
    <row r="6723" spans="1:3">
      <c r="A6723" t="s">
        <v>3675</v>
      </c>
      <c r="B6723" t="s">
        <v>7984</v>
      </c>
      <c r="C6723">
        <v>0.97529556799999995</v>
      </c>
    </row>
    <row r="6724" spans="1:3">
      <c r="A6724" t="s">
        <v>3676</v>
      </c>
      <c r="B6724" t="s">
        <v>7966</v>
      </c>
      <c r="C6724">
        <v>0.62385344600000003</v>
      </c>
    </row>
    <row r="6725" spans="1:3">
      <c r="A6725" t="s">
        <v>3677</v>
      </c>
      <c r="B6725" t="s">
        <v>7966</v>
      </c>
      <c r="C6725">
        <v>0.58257107399999997</v>
      </c>
    </row>
    <row r="6726" spans="1:3">
      <c r="A6726" t="s">
        <v>3678</v>
      </c>
      <c r="B6726" t="s">
        <v>7966</v>
      </c>
      <c r="C6726">
        <v>0.79382592100000005</v>
      </c>
    </row>
    <row r="6727" spans="1:3">
      <c r="A6727" t="s">
        <v>3678</v>
      </c>
      <c r="B6727" t="s">
        <v>8072</v>
      </c>
      <c r="C6727">
        <v>0.79382592100000005</v>
      </c>
    </row>
    <row r="6728" spans="1:3">
      <c r="A6728" t="s">
        <v>3679</v>
      </c>
      <c r="B6728" t="s">
        <v>7966</v>
      </c>
      <c r="C6728">
        <v>0.43961153200000003</v>
      </c>
    </row>
    <row r="6729" spans="1:3">
      <c r="A6729" t="s">
        <v>3680</v>
      </c>
      <c r="B6729" t="s">
        <v>7969</v>
      </c>
      <c r="C6729">
        <v>0.28776945199999998</v>
      </c>
    </row>
    <row r="6730" spans="1:3">
      <c r="A6730" t="s">
        <v>3681</v>
      </c>
      <c r="B6730" t="s">
        <v>7966</v>
      </c>
      <c r="C6730">
        <v>0.66645436999999996</v>
      </c>
    </row>
    <row r="6731" spans="1:3">
      <c r="A6731" t="s">
        <v>3681</v>
      </c>
      <c r="B6731" t="s">
        <v>7969</v>
      </c>
      <c r="C6731">
        <v>0.66645436999999996</v>
      </c>
    </row>
    <row r="6732" spans="1:3">
      <c r="A6732" t="s">
        <v>3682</v>
      </c>
      <c r="B6732" t="s">
        <v>7984</v>
      </c>
      <c r="C6732">
        <v>0.73965143300000002</v>
      </c>
    </row>
    <row r="6733" spans="1:3">
      <c r="A6733" t="s">
        <v>3683</v>
      </c>
      <c r="B6733" t="s">
        <v>8067</v>
      </c>
      <c r="C6733">
        <v>0.52377247900000001</v>
      </c>
    </row>
    <row r="6734" spans="1:3">
      <c r="A6734" t="s">
        <v>3684</v>
      </c>
      <c r="B6734" t="s">
        <v>7933</v>
      </c>
      <c r="C6734">
        <v>0.45260139799999999</v>
      </c>
    </row>
    <row r="6735" spans="1:3">
      <c r="A6735" t="s">
        <v>3684</v>
      </c>
      <c r="B6735" t="s">
        <v>7984</v>
      </c>
      <c r="C6735">
        <v>0.45260139799999999</v>
      </c>
    </row>
    <row r="6736" spans="1:3">
      <c r="A6736" t="s">
        <v>3728</v>
      </c>
      <c r="B6736" t="s">
        <v>7948</v>
      </c>
      <c r="C6736">
        <v>1.0289032060000001</v>
      </c>
    </row>
    <row r="6737" spans="1:3">
      <c r="A6737" t="s">
        <v>3729</v>
      </c>
      <c r="B6737" t="s">
        <v>8067</v>
      </c>
      <c r="C6737">
        <v>0.38297963800000001</v>
      </c>
    </row>
    <row r="6738" spans="1:3">
      <c r="A6738" t="s">
        <v>3730</v>
      </c>
      <c r="B6738" t="s">
        <v>7969</v>
      </c>
      <c r="C6738">
        <v>0.89536477800000003</v>
      </c>
    </row>
    <row r="6739" spans="1:3">
      <c r="A6739" t="s">
        <v>3731</v>
      </c>
      <c r="B6739" t="s">
        <v>8078</v>
      </c>
      <c r="C6739">
        <v>0.37333495999999999</v>
      </c>
    </row>
    <row r="6740" spans="1:3">
      <c r="A6740" t="s">
        <v>3731</v>
      </c>
      <c r="B6740" t="s">
        <v>8076</v>
      </c>
      <c r="C6740">
        <v>0.37333495999999999</v>
      </c>
    </row>
    <row r="6741" spans="1:3">
      <c r="A6741" t="s">
        <v>3732</v>
      </c>
      <c r="B6741" t="s">
        <v>7969</v>
      </c>
      <c r="C6741">
        <v>0.35064509500000002</v>
      </c>
    </row>
    <row r="6742" spans="1:3">
      <c r="A6742" t="s">
        <v>3733</v>
      </c>
      <c r="B6742" t="s">
        <v>7984</v>
      </c>
      <c r="C6742">
        <v>0.61669342699999996</v>
      </c>
    </row>
    <row r="6743" spans="1:3">
      <c r="A6743" t="s">
        <v>3733</v>
      </c>
      <c r="B6743" t="s">
        <v>7983</v>
      </c>
      <c r="C6743">
        <v>0.61669342699999996</v>
      </c>
    </row>
    <row r="6744" spans="1:3">
      <c r="A6744" t="s">
        <v>3549</v>
      </c>
      <c r="B6744" t="s">
        <v>7984</v>
      </c>
      <c r="C6744">
        <v>0.57860895599999995</v>
      </c>
    </row>
    <row r="6745" spans="1:3">
      <c r="A6745" t="s">
        <v>3550</v>
      </c>
      <c r="B6745" t="s">
        <v>7933</v>
      </c>
      <c r="C6745">
        <v>0.55673950999999999</v>
      </c>
    </row>
    <row r="6746" spans="1:3">
      <c r="A6746" t="s">
        <v>3551</v>
      </c>
      <c r="B6746" t="s">
        <v>7933</v>
      </c>
      <c r="C6746">
        <v>0.62916748199999994</v>
      </c>
    </row>
    <row r="6747" spans="1:3">
      <c r="A6747" t="s">
        <v>3552</v>
      </c>
      <c r="B6747" t="s">
        <v>7966</v>
      </c>
      <c r="C6747">
        <v>0.58763648800000001</v>
      </c>
    </row>
    <row r="6748" spans="1:3">
      <c r="A6748" t="s">
        <v>3553</v>
      </c>
      <c r="B6748" t="s">
        <v>8067</v>
      </c>
      <c r="C6748">
        <v>0.60251138100000001</v>
      </c>
    </row>
    <row r="6749" spans="1:3">
      <c r="A6749" t="s">
        <v>3554</v>
      </c>
      <c r="B6749" t="s">
        <v>8076</v>
      </c>
      <c r="C6749">
        <v>7.1268711999999998E-2</v>
      </c>
    </row>
    <row r="6750" spans="1:3">
      <c r="A6750" t="s">
        <v>3555</v>
      </c>
      <c r="B6750" t="s">
        <v>7968</v>
      </c>
      <c r="C6750">
        <v>0.511491586</v>
      </c>
    </row>
    <row r="6751" spans="1:3">
      <c r="A6751" t="s">
        <v>3556</v>
      </c>
      <c r="B6751" t="s">
        <v>7933</v>
      </c>
      <c r="C6751">
        <v>0.31232878800000002</v>
      </c>
    </row>
    <row r="6752" spans="1:3">
      <c r="A6752" t="s">
        <v>3556</v>
      </c>
      <c r="B6752" t="s">
        <v>7966</v>
      </c>
      <c r="C6752">
        <v>0.31232878800000002</v>
      </c>
    </row>
    <row r="6753" spans="1:3">
      <c r="A6753" t="s">
        <v>3557</v>
      </c>
      <c r="B6753" t="s">
        <v>7983</v>
      </c>
      <c r="C6753">
        <v>0.37436339499999999</v>
      </c>
    </row>
    <row r="6754" spans="1:3">
      <c r="A6754" t="s">
        <v>3557</v>
      </c>
      <c r="B6754" t="s">
        <v>7984</v>
      </c>
      <c r="C6754">
        <v>0.37436339499999999</v>
      </c>
    </row>
    <row r="6755" spans="1:3">
      <c r="A6755" t="s">
        <v>3558</v>
      </c>
      <c r="B6755" t="s">
        <v>7966</v>
      </c>
      <c r="C6755">
        <v>0.30391868999999999</v>
      </c>
    </row>
    <row r="6756" spans="1:3">
      <c r="A6756" t="s">
        <v>3559</v>
      </c>
      <c r="B6756" t="s">
        <v>7966</v>
      </c>
      <c r="C6756">
        <v>0.185578353</v>
      </c>
    </row>
    <row r="6757" spans="1:3">
      <c r="A6757" t="s">
        <v>3560</v>
      </c>
      <c r="B6757" t="s">
        <v>7984</v>
      </c>
      <c r="C6757">
        <v>0.91269688599999999</v>
      </c>
    </row>
    <row r="6758" spans="1:3">
      <c r="A6758" t="s">
        <v>3560</v>
      </c>
      <c r="B6758" t="s">
        <v>7933</v>
      </c>
      <c r="C6758">
        <v>0.91269688599999999</v>
      </c>
    </row>
    <row r="6759" spans="1:3">
      <c r="A6759" t="s">
        <v>3561</v>
      </c>
      <c r="B6759" t="s">
        <v>7940</v>
      </c>
      <c r="C6759">
        <v>0.53386540100000002</v>
      </c>
    </row>
    <row r="6760" spans="1:3">
      <c r="A6760" t="s">
        <v>3561</v>
      </c>
      <c r="B6760" t="s">
        <v>8067</v>
      </c>
      <c r="C6760">
        <v>0.53386540100000002</v>
      </c>
    </row>
    <row r="6761" spans="1:3">
      <c r="A6761" t="s">
        <v>3562</v>
      </c>
      <c r="B6761" t="s">
        <v>8067</v>
      </c>
      <c r="C6761">
        <v>0.71176556199999996</v>
      </c>
    </row>
    <row r="6762" spans="1:3">
      <c r="A6762" t="s">
        <v>3563</v>
      </c>
      <c r="B6762" t="s">
        <v>7966</v>
      </c>
      <c r="C6762">
        <v>0.40917029900000002</v>
      </c>
    </row>
    <row r="6763" spans="1:3">
      <c r="A6763" t="s">
        <v>3563</v>
      </c>
      <c r="B6763" t="s">
        <v>7948</v>
      </c>
      <c r="C6763">
        <v>0.40917029900000002</v>
      </c>
    </row>
    <row r="6764" spans="1:3">
      <c r="A6764" t="s">
        <v>3564</v>
      </c>
      <c r="B6764" t="s">
        <v>7968</v>
      </c>
      <c r="C6764">
        <v>0.90917047900000003</v>
      </c>
    </row>
    <row r="6765" spans="1:3">
      <c r="A6765" t="s">
        <v>3565</v>
      </c>
      <c r="B6765" t="s">
        <v>7933</v>
      </c>
      <c r="C6765">
        <v>0.77420378599999995</v>
      </c>
    </row>
    <row r="6766" spans="1:3">
      <c r="A6766" t="s">
        <v>3565</v>
      </c>
      <c r="B6766" t="s">
        <v>7969</v>
      </c>
      <c r="C6766">
        <v>0.77420378599999995</v>
      </c>
    </row>
    <row r="6767" spans="1:3">
      <c r="A6767" t="s">
        <v>3566</v>
      </c>
      <c r="B6767" t="s">
        <v>7983</v>
      </c>
      <c r="C6767">
        <v>0.97786501699999995</v>
      </c>
    </row>
    <row r="6768" spans="1:3">
      <c r="A6768" t="s">
        <v>3567</v>
      </c>
      <c r="B6768" t="s">
        <v>7983</v>
      </c>
      <c r="C6768">
        <v>0.54565964</v>
      </c>
    </row>
    <row r="6769" spans="1:3">
      <c r="A6769" t="s">
        <v>3567</v>
      </c>
      <c r="B6769" t="s">
        <v>7933</v>
      </c>
      <c r="C6769">
        <v>0.54565964</v>
      </c>
    </row>
    <row r="6770" spans="1:3">
      <c r="A6770" t="s">
        <v>3568</v>
      </c>
      <c r="B6770" t="s">
        <v>7966</v>
      </c>
      <c r="C6770">
        <v>0.65136232900000002</v>
      </c>
    </row>
    <row r="6771" spans="1:3">
      <c r="A6771" t="s">
        <v>3569</v>
      </c>
      <c r="B6771" t="s">
        <v>7969</v>
      </c>
      <c r="C6771">
        <v>0.787836486</v>
      </c>
    </row>
    <row r="6772" spans="1:3">
      <c r="A6772" t="s">
        <v>3570</v>
      </c>
      <c r="B6772" t="s">
        <v>8075</v>
      </c>
      <c r="C6772">
        <v>0.78505020800000003</v>
      </c>
    </row>
    <row r="6773" spans="1:3">
      <c r="A6773" t="s">
        <v>3570</v>
      </c>
      <c r="B6773" t="s">
        <v>7948</v>
      </c>
      <c r="C6773">
        <v>0.78505020800000003</v>
      </c>
    </row>
    <row r="6774" spans="1:3">
      <c r="A6774" t="s">
        <v>3570</v>
      </c>
      <c r="B6774" t="s">
        <v>7933</v>
      </c>
      <c r="C6774">
        <v>0.78505020800000003</v>
      </c>
    </row>
    <row r="6775" spans="1:3">
      <c r="A6775" t="s">
        <v>3571</v>
      </c>
      <c r="B6775" t="s">
        <v>7969</v>
      </c>
      <c r="C6775">
        <v>0.50631526699999996</v>
      </c>
    </row>
    <row r="6776" spans="1:3">
      <c r="A6776" t="s">
        <v>3571</v>
      </c>
      <c r="B6776" t="s">
        <v>8072</v>
      </c>
      <c r="C6776">
        <v>0.50631526699999996</v>
      </c>
    </row>
    <row r="6777" spans="1:3">
      <c r="A6777" t="s">
        <v>3572</v>
      </c>
      <c r="B6777" t="s">
        <v>7968</v>
      </c>
      <c r="C6777">
        <v>0.47429399700000002</v>
      </c>
    </row>
    <row r="6778" spans="1:3">
      <c r="A6778" t="s">
        <v>3573</v>
      </c>
      <c r="B6778" t="s">
        <v>7969</v>
      </c>
      <c r="C6778">
        <v>0.19006131300000001</v>
      </c>
    </row>
    <row r="6779" spans="1:3">
      <c r="A6779" t="s">
        <v>3574</v>
      </c>
      <c r="B6779" t="s">
        <v>7969</v>
      </c>
      <c r="C6779">
        <v>0.75411274100000003</v>
      </c>
    </row>
    <row r="6780" spans="1:3">
      <c r="A6780" t="s">
        <v>3575</v>
      </c>
      <c r="B6780" t="s">
        <v>7969</v>
      </c>
      <c r="C6780">
        <v>0.20849438000000001</v>
      </c>
    </row>
    <row r="6781" spans="1:3">
      <c r="A6781" t="s">
        <v>3576</v>
      </c>
      <c r="B6781" t="s">
        <v>7933</v>
      </c>
      <c r="C6781">
        <v>0.37169000600000002</v>
      </c>
    </row>
    <row r="6782" spans="1:3">
      <c r="A6782" t="s">
        <v>3576</v>
      </c>
      <c r="B6782" t="s">
        <v>8078</v>
      </c>
      <c r="C6782">
        <v>0.37169000600000002</v>
      </c>
    </row>
    <row r="6783" spans="1:3">
      <c r="A6783" t="s">
        <v>3576</v>
      </c>
      <c r="B6783" t="s">
        <v>8072</v>
      </c>
      <c r="C6783">
        <v>0.37169000600000002</v>
      </c>
    </row>
    <row r="6784" spans="1:3">
      <c r="A6784" t="s">
        <v>3577</v>
      </c>
      <c r="B6784" t="s">
        <v>7966</v>
      </c>
      <c r="C6784">
        <v>0.826859393</v>
      </c>
    </row>
    <row r="6785" spans="1:3">
      <c r="A6785" t="s">
        <v>3578</v>
      </c>
      <c r="B6785" t="s">
        <v>7969</v>
      </c>
      <c r="C6785">
        <v>0.71244761300000004</v>
      </c>
    </row>
    <row r="6786" spans="1:3">
      <c r="A6786" t="s">
        <v>3579</v>
      </c>
      <c r="B6786" t="s">
        <v>7969</v>
      </c>
      <c r="C6786">
        <v>0.52185393400000002</v>
      </c>
    </row>
    <row r="6787" spans="1:3">
      <c r="A6787" t="s">
        <v>3580</v>
      </c>
      <c r="B6787" t="s">
        <v>7969</v>
      </c>
      <c r="C6787">
        <v>0.85620147400000002</v>
      </c>
    </row>
    <row r="6788" spans="1:3">
      <c r="A6788" t="s">
        <v>3581</v>
      </c>
      <c r="B6788" t="s">
        <v>7969</v>
      </c>
      <c r="C6788">
        <v>0.40316668300000003</v>
      </c>
    </row>
    <row r="6789" spans="1:3">
      <c r="A6789" t="s">
        <v>3581</v>
      </c>
      <c r="B6789" t="s">
        <v>7984</v>
      </c>
      <c r="C6789">
        <v>0.40316668300000003</v>
      </c>
    </row>
    <row r="6790" spans="1:3">
      <c r="A6790" t="s">
        <v>3582</v>
      </c>
      <c r="B6790" t="s">
        <v>7968</v>
      </c>
      <c r="C6790">
        <v>0.88370994999999997</v>
      </c>
    </row>
    <row r="6791" spans="1:3">
      <c r="A6791" t="s">
        <v>3582</v>
      </c>
      <c r="B6791" t="s">
        <v>7815</v>
      </c>
      <c r="C6791">
        <v>0.88370994999999997</v>
      </c>
    </row>
    <row r="6792" spans="1:3">
      <c r="A6792" t="s">
        <v>3583</v>
      </c>
      <c r="B6792" t="s">
        <v>7948</v>
      </c>
      <c r="C6792">
        <v>0.96002953499999999</v>
      </c>
    </row>
    <row r="6793" spans="1:3">
      <c r="A6793" t="s">
        <v>3584</v>
      </c>
      <c r="B6793" t="s">
        <v>8067</v>
      </c>
      <c r="C6793">
        <v>0.257286919</v>
      </c>
    </row>
    <row r="6794" spans="1:3">
      <c r="A6794" t="s">
        <v>3585</v>
      </c>
      <c r="B6794" t="s">
        <v>7969</v>
      </c>
      <c r="C6794">
        <v>1.0359276369999999</v>
      </c>
    </row>
    <row r="6795" spans="1:3">
      <c r="A6795" t="s">
        <v>3586</v>
      </c>
      <c r="B6795" t="s">
        <v>7948</v>
      </c>
      <c r="C6795">
        <v>0.74713653499999999</v>
      </c>
    </row>
    <row r="6796" spans="1:3">
      <c r="A6796" t="s">
        <v>3587</v>
      </c>
      <c r="B6796" t="s">
        <v>7966</v>
      </c>
      <c r="C6796">
        <v>0.53192598400000002</v>
      </c>
    </row>
    <row r="6797" spans="1:3">
      <c r="A6797" t="s">
        <v>3588</v>
      </c>
      <c r="B6797" t="s">
        <v>7968</v>
      </c>
      <c r="C6797">
        <v>0.28336889399999998</v>
      </c>
    </row>
    <row r="6798" spans="1:3">
      <c r="A6798" t="s">
        <v>3589</v>
      </c>
      <c r="B6798" t="s">
        <v>7966</v>
      </c>
      <c r="C6798">
        <v>0.15350043899999999</v>
      </c>
    </row>
    <row r="6799" spans="1:3">
      <c r="A6799" t="s">
        <v>3590</v>
      </c>
      <c r="B6799" t="s">
        <v>7969</v>
      </c>
      <c r="C6799">
        <v>0.79917827100000005</v>
      </c>
    </row>
    <row r="6800" spans="1:3">
      <c r="A6800" t="s">
        <v>3590</v>
      </c>
      <c r="B6800" t="s">
        <v>8075</v>
      </c>
      <c r="C6800">
        <v>0.79917827100000005</v>
      </c>
    </row>
    <row r="6801" spans="1:3">
      <c r="A6801" t="s">
        <v>3591</v>
      </c>
      <c r="B6801" t="s">
        <v>7969</v>
      </c>
      <c r="C6801">
        <v>0.75293829300000004</v>
      </c>
    </row>
    <row r="6802" spans="1:3">
      <c r="A6802" t="s">
        <v>3637</v>
      </c>
      <c r="B6802" t="s">
        <v>7969</v>
      </c>
      <c r="C6802">
        <v>0.89464447199999997</v>
      </c>
    </row>
    <row r="6803" spans="1:3">
      <c r="A6803" t="s">
        <v>3638</v>
      </c>
      <c r="B6803" t="s">
        <v>8072</v>
      </c>
      <c r="C6803">
        <v>0.386131155</v>
      </c>
    </row>
    <row r="6804" spans="1:3">
      <c r="A6804" t="s">
        <v>3639</v>
      </c>
      <c r="B6804" t="s">
        <v>7969</v>
      </c>
      <c r="C6804">
        <v>0.44554728399999999</v>
      </c>
    </row>
    <row r="6805" spans="1:3">
      <c r="A6805" t="s">
        <v>3640</v>
      </c>
      <c r="B6805" t="s">
        <v>7969</v>
      </c>
      <c r="C6805">
        <v>0.74409327400000003</v>
      </c>
    </row>
    <row r="6806" spans="1:3">
      <c r="A6806" t="s">
        <v>3640</v>
      </c>
      <c r="B6806" t="s">
        <v>8072</v>
      </c>
      <c r="C6806">
        <v>0.74409327400000003</v>
      </c>
    </row>
    <row r="6807" spans="1:3">
      <c r="A6807" t="s">
        <v>3640</v>
      </c>
      <c r="B6807" t="s">
        <v>7940</v>
      </c>
      <c r="C6807">
        <v>0.74409327400000003</v>
      </c>
    </row>
    <row r="6808" spans="1:3">
      <c r="A6808" t="s">
        <v>3641</v>
      </c>
      <c r="B6808" t="s">
        <v>7966</v>
      </c>
      <c r="C6808">
        <v>0.51537737500000003</v>
      </c>
    </row>
    <row r="6809" spans="1:3">
      <c r="A6809" t="s">
        <v>3597</v>
      </c>
      <c r="B6809" t="s">
        <v>7966</v>
      </c>
      <c r="C6809">
        <v>0.78820193999999999</v>
      </c>
    </row>
    <row r="6810" spans="1:3">
      <c r="A6810" t="s">
        <v>3597</v>
      </c>
      <c r="B6810" t="s">
        <v>7933</v>
      </c>
      <c r="C6810">
        <v>0.78820193999999999</v>
      </c>
    </row>
    <row r="6811" spans="1:3">
      <c r="A6811" t="s">
        <v>3598</v>
      </c>
      <c r="B6811" t="s">
        <v>7968</v>
      </c>
      <c r="C6811">
        <v>0.23526192100000001</v>
      </c>
    </row>
    <row r="6812" spans="1:3">
      <c r="A6812" t="s">
        <v>3599</v>
      </c>
      <c r="B6812" t="s">
        <v>7983</v>
      </c>
      <c r="C6812">
        <v>0.27644336200000003</v>
      </c>
    </row>
    <row r="6813" spans="1:3">
      <c r="A6813" t="s">
        <v>3600</v>
      </c>
      <c r="B6813" t="s">
        <v>7966</v>
      </c>
      <c r="C6813">
        <v>0.472011874</v>
      </c>
    </row>
    <row r="6814" spans="1:3">
      <c r="A6814" t="s">
        <v>3601</v>
      </c>
      <c r="B6814" t="s">
        <v>7969</v>
      </c>
      <c r="C6814">
        <v>0.72525402400000005</v>
      </c>
    </row>
    <row r="6815" spans="1:3">
      <c r="A6815" t="s">
        <v>3602</v>
      </c>
      <c r="B6815" t="s">
        <v>7966</v>
      </c>
      <c r="C6815">
        <v>0.41000610100000001</v>
      </c>
    </row>
    <row r="6816" spans="1:3">
      <c r="A6816" t="s">
        <v>3603</v>
      </c>
      <c r="B6816" t="s">
        <v>7968</v>
      </c>
      <c r="C6816">
        <v>0.79305131600000001</v>
      </c>
    </row>
    <row r="6817" spans="1:3">
      <c r="A6817" t="s">
        <v>3604</v>
      </c>
      <c r="B6817" t="s">
        <v>7969</v>
      </c>
      <c r="C6817">
        <v>0.36911848600000002</v>
      </c>
    </row>
    <row r="6818" spans="1:3">
      <c r="A6818" t="s">
        <v>3605</v>
      </c>
      <c r="B6818" t="s">
        <v>7969</v>
      </c>
      <c r="C6818">
        <v>0.66963292200000002</v>
      </c>
    </row>
    <row r="6819" spans="1:3">
      <c r="A6819" t="s">
        <v>3606</v>
      </c>
      <c r="B6819" t="s">
        <v>7969</v>
      </c>
      <c r="C6819">
        <v>0.30569255000000001</v>
      </c>
    </row>
    <row r="6820" spans="1:3">
      <c r="A6820" t="s">
        <v>3607</v>
      </c>
      <c r="B6820" t="s">
        <v>7968</v>
      </c>
      <c r="C6820">
        <v>0.84114351099999995</v>
      </c>
    </row>
    <row r="6821" spans="1:3">
      <c r="A6821" t="s">
        <v>3608</v>
      </c>
      <c r="B6821" t="s">
        <v>7933</v>
      </c>
      <c r="C6821">
        <v>0.50589281799999997</v>
      </c>
    </row>
    <row r="6822" spans="1:3">
      <c r="A6822" t="s">
        <v>3608</v>
      </c>
      <c r="B6822" t="s">
        <v>8075</v>
      </c>
      <c r="C6822">
        <v>0.50589281799999997</v>
      </c>
    </row>
    <row r="6823" spans="1:3">
      <c r="A6823" t="s">
        <v>3609</v>
      </c>
      <c r="B6823" t="s">
        <v>7933</v>
      </c>
      <c r="C6823">
        <v>0.64433133300000001</v>
      </c>
    </row>
    <row r="6824" spans="1:3">
      <c r="A6824" t="s">
        <v>3609</v>
      </c>
      <c r="B6824" t="s">
        <v>7966</v>
      </c>
      <c r="C6824">
        <v>0.64433133300000001</v>
      </c>
    </row>
    <row r="6825" spans="1:3">
      <c r="A6825" t="s">
        <v>3610</v>
      </c>
      <c r="B6825" t="s">
        <v>8075</v>
      </c>
      <c r="C6825">
        <v>0.383021102</v>
      </c>
    </row>
    <row r="6826" spans="1:3">
      <c r="A6826" t="s">
        <v>3611</v>
      </c>
      <c r="B6826" t="s">
        <v>8078</v>
      </c>
      <c r="C6826">
        <v>0.36214876200000001</v>
      </c>
    </row>
    <row r="6827" spans="1:3">
      <c r="A6827" t="s">
        <v>3612</v>
      </c>
      <c r="B6827" t="s">
        <v>7966</v>
      </c>
      <c r="C6827">
        <v>0.729804754</v>
      </c>
    </row>
    <row r="6828" spans="1:3">
      <c r="A6828" t="s">
        <v>3613</v>
      </c>
      <c r="B6828" t="s">
        <v>7983</v>
      </c>
      <c r="C6828">
        <v>0.43658149000000002</v>
      </c>
    </row>
    <row r="6829" spans="1:3">
      <c r="A6829" t="s">
        <v>3613</v>
      </c>
      <c r="B6829" t="s">
        <v>7984</v>
      </c>
      <c r="C6829">
        <v>0.43658149000000002</v>
      </c>
    </row>
    <row r="6830" spans="1:3">
      <c r="A6830" t="s">
        <v>3614</v>
      </c>
      <c r="B6830" t="s">
        <v>8067</v>
      </c>
      <c r="C6830">
        <v>0.929875546</v>
      </c>
    </row>
    <row r="6831" spans="1:3">
      <c r="A6831" t="s">
        <v>3615</v>
      </c>
      <c r="B6831" t="s">
        <v>7984</v>
      </c>
      <c r="C6831">
        <v>0.90660897799999995</v>
      </c>
    </row>
    <row r="6832" spans="1:3">
      <c r="A6832" t="s">
        <v>3616</v>
      </c>
      <c r="B6832" t="s">
        <v>7966</v>
      </c>
      <c r="C6832">
        <v>0.74930028500000001</v>
      </c>
    </row>
    <row r="6833" spans="1:3">
      <c r="A6833" t="s">
        <v>3616</v>
      </c>
      <c r="B6833" t="s">
        <v>7984</v>
      </c>
      <c r="C6833">
        <v>0.74930028500000001</v>
      </c>
    </row>
    <row r="6834" spans="1:3">
      <c r="A6834" t="s">
        <v>3617</v>
      </c>
      <c r="B6834" t="s">
        <v>7968</v>
      </c>
      <c r="C6834">
        <v>0.81783880099999995</v>
      </c>
    </row>
    <row r="6835" spans="1:3">
      <c r="A6835" t="s">
        <v>3618</v>
      </c>
      <c r="B6835" t="s">
        <v>7968</v>
      </c>
      <c r="C6835">
        <v>0.275005734</v>
      </c>
    </row>
    <row r="6836" spans="1:3">
      <c r="A6836" t="s">
        <v>3479</v>
      </c>
      <c r="B6836" t="s">
        <v>8076</v>
      </c>
      <c r="C6836">
        <v>0.58049979900000004</v>
      </c>
    </row>
    <row r="6837" spans="1:3">
      <c r="A6837" t="s">
        <v>3480</v>
      </c>
      <c r="B6837" t="s">
        <v>7969</v>
      </c>
      <c r="C6837">
        <v>0.64149756800000002</v>
      </c>
    </row>
    <row r="6838" spans="1:3">
      <c r="A6838" t="s">
        <v>3481</v>
      </c>
      <c r="B6838" t="s">
        <v>7968</v>
      </c>
      <c r="C6838">
        <v>0.89845926399999998</v>
      </c>
    </row>
    <row r="6839" spans="1:3">
      <c r="A6839" t="s">
        <v>3482</v>
      </c>
      <c r="B6839" t="s">
        <v>7966</v>
      </c>
      <c r="C6839">
        <v>1.097483443</v>
      </c>
    </row>
    <row r="6840" spans="1:3">
      <c r="A6840" t="s">
        <v>3483</v>
      </c>
      <c r="B6840" t="s">
        <v>8078</v>
      </c>
      <c r="C6840">
        <v>0.75785708299999999</v>
      </c>
    </row>
    <row r="6841" spans="1:3">
      <c r="A6841" t="s">
        <v>3483</v>
      </c>
      <c r="B6841" t="s">
        <v>8072</v>
      </c>
      <c r="C6841">
        <v>0.75785708299999999</v>
      </c>
    </row>
    <row r="6842" spans="1:3">
      <c r="A6842" t="s">
        <v>3483</v>
      </c>
      <c r="B6842" t="s">
        <v>7933</v>
      </c>
      <c r="C6842">
        <v>0.75785708299999999</v>
      </c>
    </row>
    <row r="6843" spans="1:3">
      <c r="A6843" t="s">
        <v>3484</v>
      </c>
      <c r="B6843" t="s">
        <v>7968</v>
      </c>
      <c r="C6843">
        <v>0.63305719299999996</v>
      </c>
    </row>
    <row r="6844" spans="1:3">
      <c r="A6844" t="s">
        <v>3485</v>
      </c>
      <c r="B6844" t="s">
        <v>7984</v>
      </c>
      <c r="C6844">
        <v>0.592597873</v>
      </c>
    </row>
    <row r="6845" spans="1:3">
      <c r="A6845" t="s">
        <v>3485</v>
      </c>
      <c r="B6845" t="s">
        <v>7933</v>
      </c>
      <c r="C6845">
        <v>0.592597873</v>
      </c>
    </row>
    <row r="6846" spans="1:3">
      <c r="A6846" t="s">
        <v>3486</v>
      </c>
      <c r="B6846" t="s">
        <v>7966</v>
      </c>
      <c r="C6846">
        <v>0.38221775400000002</v>
      </c>
    </row>
    <row r="6847" spans="1:3">
      <c r="A6847" t="s">
        <v>3487</v>
      </c>
      <c r="B6847" t="s">
        <v>7969</v>
      </c>
      <c r="C6847">
        <v>0.70176667199999998</v>
      </c>
    </row>
    <row r="6848" spans="1:3">
      <c r="A6848" t="s">
        <v>3488</v>
      </c>
      <c r="B6848" t="s">
        <v>7968</v>
      </c>
      <c r="C6848">
        <v>0.805006573</v>
      </c>
    </row>
    <row r="6849" spans="1:3">
      <c r="A6849" t="s">
        <v>3489</v>
      </c>
      <c r="B6849" t="s">
        <v>8072</v>
      </c>
      <c r="C6849">
        <v>0.64308483000000005</v>
      </c>
    </row>
    <row r="6850" spans="1:3">
      <c r="A6850" t="s">
        <v>3489</v>
      </c>
      <c r="B6850" t="s">
        <v>7966</v>
      </c>
      <c r="C6850">
        <v>0.64308483000000005</v>
      </c>
    </row>
    <row r="6851" spans="1:3">
      <c r="A6851" t="s">
        <v>3489</v>
      </c>
      <c r="B6851" t="s">
        <v>7933</v>
      </c>
      <c r="C6851">
        <v>0.64308483000000005</v>
      </c>
    </row>
    <row r="6852" spans="1:3">
      <c r="A6852" t="s">
        <v>3489</v>
      </c>
      <c r="B6852" t="s">
        <v>7983</v>
      </c>
      <c r="C6852">
        <v>0.64308483000000005</v>
      </c>
    </row>
    <row r="6853" spans="1:3">
      <c r="A6853" t="s">
        <v>3489</v>
      </c>
      <c r="B6853" t="s">
        <v>8075</v>
      </c>
      <c r="C6853">
        <v>0.64308483000000005</v>
      </c>
    </row>
    <row r="6854" spans="1:3">
      <c r="A6854" t="s">
        <v>3490</v>
      </c>
      <c r="B6854" t="s">
        <v>8067</v>
      </c>
      <c r="C6854">
        <v>0.47713422300000002</v>
      </c>
    </row>
    <row r="6855" spans="1:3">
      <c r="A6855" t="s">
        <v>3491</v>
      </c>
      <c r="B6855" t="s">
        <v>7966</v>
      </c>
      <c r="C6855">
        <v>0.57103700300000004</v>
      </c>
    </row>
    <row r="6856" spans="1:3">
      <c r="A6856" t="s">
        <v>3492</v>
      </c>
      <c r="B6856" t="s">
        <v>8078</v>
      </c>
      <c r="C6856">
        <v>0.49754435299999999</v>
      </c>
    </row>
    <row r="6857" spans="1:3">
      <c r="A6857" t="s">
        <v>3492</v>
      </c>
      <c r="B6857" t="s">
        <v>7984</v>
      </c>
      <c r="C6857">
        <v>0.49754435299999999</v>
      </c>
    </row>
    <row r="6858" spans="1:3">
      <c r="A6858" t="s">
        <v>3492</v>
      </c>
      <c r="B6858" t="s">
        <v>7933</v>
      </c>
      <c r="C6858">
        <v>0.49754435299999999</v>
      </c>
    </row>
    <row r="6859" spans="1:3">
      <c r="A6859" t="s">
        <v>3492</v>
      </c>
      <c r="B6859" t="s">
        <v>7966</v>
      </c>
      <c r="C6859">
        <v>0.49754435299999999</v>
      </c>
    </row>
    <row r="6860" spans="1:3">
      <c r="A6860" t="s">
        <v>3493</v>
      </c>
      <c r="B6860" t="s">
        <v>7933</v>
      </c>
      <c r="C6860">
        <v>0.778841699</v>
      </c>
    </row>
    <row r="6861" spans="1:3">
      <c r="A6861" t="s">
        <v>3494</v>
      </c>
      <c r="B6861" t="s">
        <v>7969</v>
      </c>
      <c r="C6861">
        <v>0.53602116499999997</v>
      </c>
    </row>
    <row r="6862" spans="1:3">
      <c r="A6862" t="s">
        <v>3495</v>
      </c>
      <c r="B6862" t="s">
        <v>7948</v>
      </c>
      <c r="C6862">
        <v>0.61475511100000002</v>
      </c>
    </row>
    <row r="6863" spans="1:3">
      <c r="A6863" t="s">
        <v>3496</v>
      </c>
      <c r="B6863" t="s">
        <v>8072</v>
      </c>
      <c r="C6863">
        <v>0.45614506700000002</v>
      </c>
    </row>
    <row r="6864" spans="1:3">
      <c r="A6864" t="s">
        <v>3496</v>
      </c>
      <c r="B6864" t="s">
        <v>7966</v>
      </c>
      <c r="C6864">
        <v>0.45614506700000002</v>
      </c>
    </row>
    <row r="6865" spans="1:3">
      <c r="A6865" t="s">
        <v>3497</v>
      </c>
      <c r="B6865" t="s">
        <v>7966</v>
      </c>
      <c r="C6865">
        <v>0.33016643600000001</v>
      </c>
    </row>
    <row r="6866" spans="1:3">
      <c r="A6866" t="s">
        <v>3498</v>
      </c>
      <c r="B6866" t="s">
        <v>8067</v>
      </c>
      <c r="C6866">
        <v>0.71400307299999999</v>
      </c>
    </row>
    <row r="6867" spans="1:3">
      <c r="A6867" t="s">
        <v>3499</v>
      </c>
      <c r="B6867" t="s">
        <v>7969</v>
      </c>
      <c r="C6867">
        <v>0.76364683</v>
      </c>
    </row>
    <row r="6868" spans="1:3">
      <c r="A6868" t="s">
        <v>3500</v>
      </c>
      <c r="B6868" t="s">
        <v>7966</v>
      </c>
      <c r="C6868">
        <v>0.566688513</v>
      </c>
    </row>
    <row r="6869" spans="1:3">
      <c r="A6869" t="s">
        <v>3501</v>
      </c>
      <c r="B6869" t="s">
        <v>7966</v>
      </c>
      <c r="C6869">
        <v>0.196729927</v>
      </c>
    </row>
    <row r="6870" spans="1:3">
      <c r="A6870" t="s">
        <v>3502</v>
      </c>
      <c r="B6870" t="s">
        <v>7984</v>
      </c>
      <c r="C6870">
        <v>0.47567031799999998</v>
      </c>
    </row>
    <row r="6871" spans="1:3">
      <c r="A6871" t="s">
        <v>3502</v>
      </c>
      <c r="B6871" t="s">
        <v>8067</v>
      </c>
      <c r="C6871">
        <v>0.47567031799999998</v>
      </c>
    </row>
    <row r="6872" spans="1:3">
      <c r="A6872" t="s">
        <v>3502</v>
      </c>
      <c r="B6872" t="s">
        <v>7933</v>
      </c>
      <c r="C6872">
        <v>0.47567031799999998</v>
      </c>
    </row>
    <row r="6873" spans="1:3">
      <c r="A6873" t="s">
        <v>3685</v>
      </c>
      <c r="B6873" t="s">
        <v>7969</v>
      </c>
      <c r="C6873">
        <v>0.78037239400000002</v>
      </c>
    </row>
    <row r="6874" spans="1:3">
      <c r="A6874" t="s">
        <v>3686</v>
      </c>
      <c r="B6874" t="s">
        <v>7933</v>
      </c>
      <c r="C6874">
        <v>0.68656783600000004</v>
      </c>
    </row>
    <row r="6875" spans="1:3">
      <c r="A6875" t="s">
        <v>3686</v>
      </c>
      <c r="B6875" t="s">
        <v>7940</v>
      </c>
      <c r="C6875">
        <v>0.68656783600000004</v>
      </c>
    </row>
    <row r="6876" spans="1:3">
      <c r="A6876" t="s">
        <v>3687</v>
      </c>
      <c r="B6876" t="s">
        <v>7933</v>
      </c>
      <c r="C6876">
        <v>0.51245694799999997</v>
      </c>
    </row>
    <row r="6877" spans="1:3">
      <c r="A6877" t="s">
        <v>3687</v>
      </c>
      <c r="B6877" t="s">
        <v>7969</v>
      </c>
      <c r="C6877">
        <v>0.51245694799999997</v>
      </c>
    </row>
    <row r="6878" spans="1:3">
      <c r="A6878" t="s">
        <v>3688</v>
      </c>
      <c r="B6878" t="s">
        <v>7940</v>
      </c>
      <c r="C6878">
        <v>0.63175411000000004</v>
      </c>
    </row>
    <row r="6879" spans="1:3">
      <c r="A6879" t="s">
        <v>3689</v>
      </c>
      <c r="B6879" t="s">
        <v>7969</v>
      </c>
      <c r="C6879">
        <v>0.35287813800000001</v>
      </c>
    </row>
    <row r="6880" spans="1:3">
      <c r="A6880" t="s">
        <v>3689</v>
      </c>
      <c r="B6880" t="s">
        <v>8072</v>
      </c>
      <c r="C6880">
        <v>0.35287813800000001</v>
      </c>
    </row>
    <row r="6881" spans="1:3">
      <c r="A6881" t="s">
        <v>3508</v>
      </c>
      <c r="B6881" t="s">
        <v>7966</v>
      </c>
      <c r="C6881">
        <v>0.79312213799999998</v>
      </c>
    </row>
    <row r="6882" spans="1:3">
      <c r="A6882" t="s">
        <v>3509</v>
      </c>
      <c r="B6882" t="s">
        <v>7940</v>
      </c>
      <c r="C6882">
        <v>0.87725832999999998</v>
      </c>
    </row>
    <row r="6883" spans="1:3">
      <c r="A6883" t="s">
        <v>3510</v>
      </c>
      <c r="B6883" t="s">
        <v>7968</v>
      </c>
      <c r="C6883">
        <v>0.95658484399999999</v>
      </c>
    </row>
    <row r="6884" spans="1:3">
      <c r="A6884" t="s">
        <v>3511</v>
      </c>
      <c r="B6884" t="s">
        <v>7969</v>
      </c>
      <c r="C6884">
        <v>0.586137821</v>
      </c>
    </row>
    <row r="6885" spans="1:3">
      <c r="A6885" t="s">
        <v>3512</v>
      </c>
      <c r="B6885" t="s">
        <v>7966</v>
      </c>
      <c r="C6885">
        <v>0.4554918</v>
      </c>
    </row>
    <row r="6886" spans="1:3">
      <c r="A6886" t="s">
        <v>3513</v>
      </c>
      <c r="B6886" t="s">
        <v>7969</v>
      </c>
      <c r="C6886">
        <v>0.92174051099999998</v>
      </c>
    </row>
    <row r="6887" spans="1:3">
      <c r="A6887" t="s">
        <v>3514</v>
      </c>
      <c r="B6887" t="s">
        <v>7969</v>
      </c>
      <c r="C6887">
        <v>0.87207796299999996</v>
      </c>
    </row>
    <row r="6888" spans="1:3">
      <c r="A6888" t="s">
        <v>3515</v>
      </c>
      <c r="B6888" t="s">
        <v>7969</v>
      </c>
      <c r="C6888">
        <v>0.21138648099999999</v>
      </c>
    </row>
    <row r="6889" spans="1:3">
      <c r="A6889" t="s">
        <v>3516</v>
      </c>
      <c r="B6889" t="s">
        <v>7969</v>
      </c>
      <c r="C6889">
        <v>0.56291286900000004</v>
      </c>
    </row>
    <row r="6890" spans="1:3">
      <c r="A6890" t="s">
        <v>3517</v>
      </c>
      <c r="B6890" t="s">
        <v>7966</v>
      </c>
      <c r="C6890">
        <v>0.96653995400000003</v>
      </c>
    </row>
    <row r="6891" spans="1:3">
      <c r="A6891" t="s">
        <v>3518</v>
      </c>
      <c r="B6891" t="s">
        <v>7933</v>
      </c>
      <c r="C6891">
        <v>0.65330840199999995</v>
      </c>
    </row>
    <row r="6892" spans="1:3">
      <c r="A6892" t="s">
        <v>3519</v>
      </c>
      <c r="B6892" t="s">
        <v>7968</v>
      </c>
      <c r="C6892">
        <v>0.90040507999999997</v>
      </c>
    </row>
    <row r="6893" spans="1:3">
      <c r="A6893" t="s">
        <v>3519</v>
      </c>
      <c r="B6893" t="s">
        <v>7815</v>
      </c>
      <c r="C6893">
        <v>0.90040507999999997</v>
      </c>
    </row>
    <row r="6894" spans="1:3">
      <c r="A6894" t="s">
        <v>3520</v>
      </c>
      <c r="B6894" t="s">
        <v>7984</v>
      </c>
      <c r="C6894">
        <v>1.014485724</v>
      </c>
    </row>
    <row r="6895" spans="1:3">
      <c r="A6895" t="s">
        <v>3520</v>
      </c>
      <c r="B6895" t="s">
        <v>7966</v>
      </c>
      <c r="C6895">
        <v>1.014485724</v>
      </c>
    </row>
    <row r="6896" spans="1:3">
      <c r="A6896" t="s">
        <v>3521</v>
      </c>
      <c r="B6896" t="s">
        <v>7984</v>
      </c>
      <c r="C6896">
        <v>1.3333539999999999</v>
      </c>
    </row>
    <row r="6897" spans="1:3">
      <c r="A6897" t="s">
        <v>3521</v>
      </c>
      <c r="B6897" t="s">
        <v>7933</v>
      </c>
      <c r="C6897">
        <v>1.3333539999999999</v>
      </c>
    </row>
    <row r="6898" spans="1:3">
      <c r="A6898" t="s">
        <v>3522</v>
      </c>
      <c r="B6898" t="s">
        <v>8078</v>
      </c>
      <c r="C6898">
        <v>0.18860222300000001</v>
      </c>
    </row>
    <row r="6899" spans="1:3">
      <c r="A6899" t="s">
        <v>3522</v>
      </c>
      <c r="B6899" t="s">
        <v>8076</v>
      </c>
      <c r="C6899">
        <v>0.18860222300000001</v>
      </c>
    </row>
    <row r="6900" spans="1:3">
      <c r="A6900" t="s">
        <v>3523</v>
      </c>
      <c r="B6900" t="s">
        <v>8067</v>
      </c>
      <c r="C6900">
        <v>0.55376927799999998</v>
      </c>
    </row>
    <row r="6901" spans="1:3">
      <c r="A6901" t="s">
        <v>3384</v>
      </c>
      <c r="B6901" t="s">
        <v>7966</v>
      </c>
      <c r="C6901">
        <v>0.73534085400000004</v>
      </c>
    </row>
    <row r="6902" spans="1:3">
      <c r="A6902" t="s">
        <v>3384</v>
      </c>
      <c r="B6902" t="s">
        <v>7948</v>
      </c>
      <c r="C6902">
        <v>0.73534085400000004</v>
      </c>
    </row>
    <row r="6903" spans="1:3">
      <c r="A6903" t="s">
        <v>3525</v>
      </c>
      <c r="B6903" t="s">
        <v>7969</v>
      </c>
      <c r="C6903">
        <v>0.68917863499999998</v>
      </c>
    </row>
    <row r="6904" spans="1:3">
      <c r="A6904" t="s">
        <v>3525</v>
      </c>
      <c r="B6904" t="s">
        <v>7968</v>
      </c>
      <c r="C6904">
        <v>0.68917863499999998</v>
      </c>
    </row>
    <row r="6905" spans="1:3">
      <c r="A6905" t="s">
        <v>3526</v>
      </c>
      <c r="B6905" t="s">
        <v>8067</v>
      </c>
      <c r="C6905">
        <v>0.563246001</v>
      </c>
    </row>
    <row r="6906" spans="1:3">
      <c r="A6906" t="s">
        <v>3527</v>
      </c>
      <c r="B6906" t="s">
        <v>7968</v>
      </c>
      <c r="C6906">
        <v>0.28481073499999998</v>
      </c>
    </row>
    <row r="6907" spans="1:3">
      <c r="A6907" t="s">
        <v>3528</v>
      </c>
      <c r="B6907" t="s">
        <v>7940</v>
      </c>
      <c r="C6907">
        <v>0.475474852</v>
      </c>
    </row>
    <row r="6908" spans="1:3">
      <c r="A6908" t="s">
        <v>3529</v>
      </c>
      <c r="B6908" t="s">
        <v>7966</v>
      </c>
      <c r="C6908">
        <v>0.59085873</v>
      </c>
    </row>
    <row r="6909" spans="1:3">
      <c r="A6909" t="s">
        <v>3530</v>
      </c>
      <c r="B6909" t="s">
        <v>7966</v>
      </c>
      <c r="C6909">
        <v>0.60069033599999999</v>
      </c>
    </row>
    <row r="6910" spans="1:3">
      <c r="A6910" t="s">
        <v>3531</v>
      </c>
      <c r="B6910" t="s">
        <v>7966</v>
      </c>
      <c r="C6910">
        <v>0.674898738</v>
      </c>
    </row>
    <row r="6911" spans="1:3">
      <c r="A6911" t="s">
        <v>3531</v>
      </c>
      <c r="B6911" t="s">
        <v>8067</v>
      </c>
      <c r="C6911">
        <v>0.674898738</v>
      </c>
    </row>
    <row r="6912" spans="1:3">
      <c r="A6912" t="s">
        <v>3531</v>
      </c>
      <c r="B6912" t="s">
        <v>7933</v>
      </c>
      <c r="C6912">
        <v>0.674898738</v>
      </c>
    </row>
    <row r="6913" spans="1:3">
      <c r="A6913" t="s">
        <v>3532</v>
      </c>
      <c r="B6913" t="s">
        <v>7984</v>
      </c>
      <c r="C6913">
        <v>0.66972194500000004</v>
      </c>
    </row>
    <row r="6914" spans="1:3">
      <c r="A6914" t="s">
        <v>3533</v>
      </c>
      <c r="B6914" t="s">
        <v>8072</v>
      </c>
      <c r="C6914">
        <v>0.39194808599999997</v>
      </c>
    </row>
    <row r="6915" spans="1:3">
      <c r="A6915" t="s">
        <v>3534</v>
      </c>
      <c r="B6915" t="s">
        <v>7969</v>
      </c>
      <c r="C6915">
        <v>0.72475430600000001</v>
      </c>
    </row>
    <row r="6916" spans="1:3">
      <c r="A6916" t="s">
        <v>3535</v>
      </c>
      <c r="B6916" t="s">
        <v>7984</v>
      </c>
      <c r="C6916">
        <v>0.27145967399999998</v>
      </c>
    </row>
    <row r="6917" spans="1:3">
      <c r="A6917" t="s">
        <v>3536</v>
      </c>
      <c r="B6917" t="s">
        <v>7940</v>
      </c>
      <c r="C6917">
        <v>0.44822145699999999</v>
      </c>
    </row>
    <row r="6918" spans="1:3">
      <c r="A6918" t="s">
        <v>3537</v>
      </c>
      <c r="B6918" t="s">
        <v>7983</v>
      </c>
      <c r="C6918">
        <v>0.37827419699999998</v>
      </c>
    </row>
    <row r="6919" spans="1:3">
      <c r="A6919" t="s">
        <v>3537</v>
      </c>
      <c r="B6919" t="s">
        <v>7966</v>
      </c>
      <c r="C6919">
        <v>0.37827419699999998</v>
      </c>
    </row>
    <row r="6920" spans="1:3">
      <c r="A6920" t="s">
        <v>3537</v>
      </c>
      <c r="B6920" t="s">
        <v>8072</v>
      </c>
      <c r="C6920">
        <v>0.37827419699999998</v>
      </c>
    </row>
    <row r="6921" spans="1:3">
      <c r="A6921" t="s">
        <v>3538</v>
      </c>
      <c r="B6921" t="s">
        <v>7940</v>
      </c>
      <c r="C6921">
        <v>0.98116920600000002</v>
      </c>
    </row>
    <row r="6922" spans="1:3">
      <c r="A6922" t="s">
        <v>3539</v>
      </c>
      <c r="B6922" t="s">
        <v>8067</v>
      </c>
      <c r="C6922">
        <v>0.35920790699999999</v>
      </c>
    </row>
    <row r="6923" spans="1:3">
      <c r="A6923" t="s">
        <v>3540</v>
      </c>
      <c r="B6923" t="s">
        <v>7940</v>
      </c>
      <c r="C6923">
        <v>0.79382037400000005</v>
      </c>
    </row>
    <row r="6924" spans="1:3">
      <c r="A6924" t="s">
        <v>3541</v>
      </c>
      <c r="B6924" t="s">
        <v>7968</v>
      </c>
      <c r="C6924">
        <v>0.51772243699999998</v>
      </c>
    </row>
    <row r="6925" spans="1:3">
      <c r="A6925" t="s">
        <v>3542</v>
      </c>
      <c r="B6925" t="s">
        <v>7969</v>
      </c>
      <c r="C6925">
        <v>0.67538440099999997</v>
      </c>
    </row>
    <row r="6926" spans="1:3">
      <c r="A6926" t="s">
        <v>3543</v>
      </c>
      <c r="B6926" t="s">
        <v>7968</v>
      </c>
      <c r="C6926">
        <v>0.293663438</v>
      </c>
    </row>
    <row r="6927" spans="1:3">
      <c r="A6927" t="s">
        <v>3544</v>
      </c>
      <c r="B6927" t="s">
        <v>7984</v>
      </c>
      <c r="C6927">
        <v>0.35994784499999999</v>
      </c>
    </row>
    <row r="6928" spans="1:3">
      <c r="A6928" t="s">
        <v>3544</v>
      </c>
      <c r="B6928" t="s">
        <v>7969</v>
      </c>
      <c r="C6928">
        <v>0.35994784499999999</v>
      </c>
    </row>
    <row r="6929" spans="1:3">
      <c r="A6929" t="s">
        <v>3544</v>
      </c>
      <c r="B6929" t="s">
        <v>7933</v>
      </c>
      <c r="C6929">
        <v>0.35994784499999999</v>
      </c>
    </row>
    <row r="6930" spans="1:3">
      <c r="A6930" t="s">
        <v>3545</v>
      </c>
      <c r="B6930" t="s">
        <v>8078</v>
      </c>
      <c r="C6930">
        <v>0.35037194300000002</v>
      </c>
    </row>
    <row r="6931" spans="1:3">
      <c r="A6931" t="s">
        <v>3545</v>
      </c>
      <c r="B6931" t="s">
        <v>7968</v>
      </c>
      <c r="C6931">
        <v>0.35037194300000002</v>
      </c>
    </row>
    <row r="6932" spans="1:3">
      <c r="A6932" t="s">
        <v>3546</v>
      </c>
      <c r="B6932" t="s">
        <v>7948</v>
      </c>
      <c r="C6932">
        <v>0.74498884200000004</v>
      </c>
    </row>
    <row r="6933" spans="1:3">
      <c r="A6933" t="s">
        <v>3546</v>
      </c>
      <c r="B6933" t="s">
        <v>7940</v>
      </c>
      <c r="C6933">
        <v>0.74498884200000004</v>
      </c>
    </row>
    <row r="6934" spans="1:3">
      <c r="A6934" t="s">
        <v>3547</v>
      </c>
      <c r="B6934" t="s">
        <v>7983</v>
      </c>
      <c r="C6934">
        <v>0.208890831</v>
      </c>
    </row>
    <row r="6935" spans="1:3">
      <c r="A6935" t="s">
        <v>3548</v>
      </c>
      <c r="B6935" t="s">
        <v>8078</v>
      </c>
      <c r="C6935">
        <v>0.84622597300000002</v>
      </c>
    </row>
    <row r="6936" spans="1:3">
      <c r="A6936" t="s">
        <v>3548</v>
      </c>
      <c r="B6936" t="s">
        <v>7933</v>
      </c>
      <c r="C6936">
        <v>0.84622597300000002</v>
      </c>
    </row>
    <row r="6937" spans="1:3">
      <c r="A6937" t="s">
        <v>3409</v>
      </c>
      <c r="B6937" t="s">
        <v>8067</v>
      </c>
      <c r="C6937">
        <v>0.70408685999999998</v>
      </c>
    </row>
    <row r="6938" spans="1:3">
      <c r="A6938" t="s">
        <v>3410</v>
      </c>
      <c r="B6938" t="s">
        <v>7983</v>
      </c>
      <c r="C6938">
        <v>0.49129542100000001</v>
      </c>
    </row>
    <row r="6939" spans="1:3">
      <c r="A6939" t="s">
        <v>3411</v>
      </c>
      <c r="B6939" t="s">
        <v>7966</v>
      </c>
      <c r="C6939">
        <v>0.58466816499999996</v>
      </c>
    </row>
    <row r="6940" spans="1:3">
      <c r="A6940" t="s">
        <v>3592</v>
      </c>
      <c r="B6940" t="s">
        <v>7933</v>
      </c>
      <c r="C6940">
        <v>0.36000571399999998</v>
      </c>
    </row>
    <row r="6941" spans="1:3">
      <c r="A6941" t="s">
        <v>3592</v>
      </c>
      <c r="B6941" t="s">
        <v>8067</v>
      </c>
      <c r="C6941">
        <v>0.36000571399999998</v>
      </c>
    </row>
    <row r="6942" spans="1:3">
      <c r="A6942" t="s">
        <v>3592</v>
      </c>
      <c r="B6942" t="s">
        <v>8078</v>
      </c>
      <c r="C6942">
        <v>0.36000571399999998</v>
      </c>
    </row>
    <row r="6943" spans="1:3">
      <c r="A6943" t="s">
        <v>3592</v>
      </c>
      <c r="B6943" t="s">
        <v>8072</v>
      </c>
      <c r="C6943">
        <v>0.36000571399999998</v>
      </c>
    </row>
    <row r="6944" spans="1:3">
      <c r="A6944" t="s">
        <v>3593</v>
      </c>
      <c r="B6944" t="s">
        <v>7969</v>
      </c>
      <c r="C6944">
        <v>0.47257110400000002</v>
      </c>
    </row>
    <row r="6945" spans="1:3">
      <c r="A6945" t="s">
        <v>3454</v>
      </c>
      <c r="B6945" t="s">
        <v>8067</v>
      </c>
      <c r="C6945">
        <v>0.70724992200000003</v>
      </c>
    </row>
    <row r="6946" spans="1:3">
      <c r="A6946" t="s">
        <v>3595</v>
      </c>
      <c r="B6946" t="s">
        <v>8067</v>
      </c>
      <c r="C6946">
        <v>0.33053324899999997</v>
      </c>
    </row>
    <row r="6947" spans="1:3">
      <c r="A6947" t="s">
        <v>3596</v>
      </c>
      <c r="B6947" t="s">
        <v>7969</v>
      </c>
      <c r="C6947">
        <v>0.83269903199999995</v>
      </c>
    </row>
    <row r="6948" spans="1:3">
      <c r="A6948" t="s">
        <v>3418</v>
      </c>
      <c r="B6948" t="s">
        <v>7966</v>
      </c>
      <c r="C6948">
        <v>0.444530641</v>
      </c>
    </row>
    <row r="6949" spans="1:3">
      <c r="A6949" t="s">
        <v>3419</v>
      </c>
      <c r="B6949" t="s">
        <v>7966</v>
      </c>
      <c r="C6949">
        <v>0.84622612100000005</v>
      </c>
    </row>
    <row r="6950" spans="1:3">
      <c r="A6950" t="s">
        <v>3419</v>
      </c>
      <c r="B6950" t="s">
        <v>7984</v>
      </c>
      <c r="C6950">
        <v>0.84622612100000005</v>
      </c>
    </row>
    <row r="6951" spans="1:3">
      <c r="A6951" t="s">
        <v>3420</v>
      </c>
      <c r="B6951" t="s">
        <v>7983</v>
      </c>
      <c r="C6951">
        <v>1.1867568879999999</v>
      </c>
    </row>
    <row r="6952" spans="1:3">
      <c r="A6952" t="s">
        <v>3420</v>
      </c>
      <c r="B6952" t="s">
        <v>7966</v>
      </c>
      <c r="C6952">
        <v>1.1867568879999999</v>
      </c>
    </row>
    <row r="6953" spans="1:3">
      <c r="A6953" t="s">
        <v>3420</v>
      </c>
      <c r="B6953" t="s">
        <v>7984</v>
      </c>
      <c r="C6953">
        <v>1.1867568879999999</v>
      </c>
    </row>
    <row r="6954" spans="1:3">
      <c r="A6954" t="s">
        <v>3421</v>
      </c>
      <c r="B6954" t="s">
        <v>7968</v>
      </c>
      <c r="C6954">
        <v>0.530921219</v>
      </c>
    </row>
    <row r="6955" spans="1:3">
      <c r="A6955" t="s">
        <v>3422</v>
      </c>
      <c r="B6955" t="s">
        <v>7968</v>
      </c>
      <c r="C6955">
        <v>0.94368746299999995</v>
      </c>
    </row>
    <row r="6956" spans="1:3">
      <c r="A6956" t="s">
        <v>3423</v>
      </c>
      <c r="B6956" t="s">
        <v>7968</v>
      </c>
      <c r="C6956">
        <v>0.99250632900000002</v>
      </c>
    </row>
    <row r="6957" spans="1:3">
      <c r="A6957" t="s">
        <v>3424</v>
      </c>
      <c r="B6957" t="s">
        <v>8067</v>
      </c>
      <c r="C6957">
        <v>0.167116813</v>
      </c>
    </row>
    <row r="6958" spans="1:3">
      <c r="A6958" t="s">
        <v>3425</v>
      </c>
      <c r="B6958" t="s">
        <v>7969</v>
      </c>
      <c r="C6958">
        <v>0.55645631500000003</v>
      </c>
    </row>
    <row r="6959" spans="1:3">
      <c r="A6959" t="s">
        <v>3426</v>
      </c>
      <c r="B6959" t="s">
        <v>8075</v>
      </c>
      <c r="C6959">
        <v>0.96949590900000004</v>
      </c>
    </row>
    <row r="6960" spans="1:3">
      <c r="A6960" t="s">
        <v>3426</v>
      </c>
      <c r="B6960" t="s">
        <v>7933</v>
      </c>
      <c r="C6960">
        <v>0.96949590900000004</v>
      </c>
    </row>
    <row r="6961" spans="1:3">
      <c r="A6961" t="s">
        <v>3427</v>
      </c>
      <c r="B6961" t="s">
        <v>7940</v>
      </c>
      <c r="C6961">
        <v>0.33480448899999998</v>
      </c>
    </row>
    <row r="6962" spans="1:3">
      <c r="A6962" t="s">
        <v>3428</v>
      </c>
      <c r="B6962" t="s">
        <v>7983</v>
      </c>
      <c r="C6962">
        <v>0.53706945699999997</v>
      </c>
    </row>
    <row r="6963" spans="1:3">
      <c r="A6963" t="s">
        <v>3428</v>
      </c>
      <c r="B6963" t="s">
        <v>7933</v>
      </c>
      <c r="C6963">
        <v>0.53706945699999997</v>
      </c>
    </row>
    <row r="6964" spans="1:3">
      <c r="A6964" t="s">
        <v>3428</v>
      </c>
      <c r="B6964" t="s">
        <v>7968</v>
      </c>
      <c r="C6964">
        <v>0.53706945699999997</v>
      </c>
    </row>
    <row r="6965" spans="1:3">
      <c r="A6965" t="s">
        <v>3429</v>
      </c>
      <c r="B6965" t="s">
        <v>7933</v>
      </c>
      <c r="C6965">
        <v>0.97628137599999998</v>
      </c>
    </row>
    <row r="6966" spans="1:3">
      <c r="A6966" t="s">
        <v>3429</v>
      </c>
      <c r="B6966" t="s">
        <v>8075</v>
      </c>
      <c r="C6966">
        <v>0.97628137599999998</v>
      </c>
    </row>
    <row r="6967" spans="1:3">
      <c r="A6967" t="s">
        <v>3430</v>
      </c>
      <c r="B6967" t="s">
        <v>8067</v>
      </c>
      <c r="C6967">
        <v>0.74576925199999999</v>
      </c>
    </row>
    <row r="6968" spans="1:3">
      <c r="A6968" t="s">
        <v>3431</v>
      </c>
      <c r="B6968" t="s">
        <v>8067</v>
      </c>
      <c r="C6968">
        <v>0.344929455</v>
      </c>
    </row>
    <row r="6969" spans="1:3">
      <c r="A6969" t="s">
        <v>3432</v>
      </c>
      <c r="B6969" t="s">
        <v>7984</v>
      </c>
      <c r="C6969">
        <v>0.46347545200000001</v>
      </c>
    </row>
    <row r="6970" spans="1:3">
      <c r="A6970" t="s">
        <v>3433</v>
      </c>
      <c r="B6970" t="s">
        <v>7948</v>
      </c>
      <c r="C6970">
        <v>1.205446727</v>
      </c>
    </row>
    <row r="6971" spans="1:3">
      <c r="A6971" t="s">
        <v>3433</v>
      </c>
      <c r="B6971" t="s">
        <v>7933</v>
      </c>
      <c r="C6971">
        <v>1.205446727</v>
      </c>
    </row>
    <row r="6972" spans="1:3">
      <c r="A6972" t="s">
        <v>3434</v>
      </c>
      <c r="B6972" t="s">
        <v>7969</v>
      </c>
      <c r="C6972">
        <v>0.52645454400000002</v>
      </c>
    </row>
    <row r="6973" spans="1:3">
      <c r="A6973" t="s">
        <v>3435</v>
      </c>
      <c r="B6973" t="s">
        <v>7966</v>
      </c>
      <c r="C6973">
        <v>0.56905766499999999</v>
      </c>
    </row>
    <row r="6974" spans="1:3">
      <c r="A6974" t="s">
        <v>3436</v>
      </c>
      <c r="B6974" t="s">
        <v>7940</v>
      </c>
      <c r="C6974">
        <v>0.56101767300000005</v>
      </c>
    </row>
    <row r="6975" spans="1:3">
      <c r="A6975" t="s">
        <v>3437</v>
      </c>
      <c r="B6975" t="s">
        <v>7933</v>
      </c>
      <c r="C6975">
        <v>1.007815677</v>
      </c>
    </row>
    <row r="6976" spans="1:3">
      <c r="A6976" t="s">
        <v>3437</v>
      </c>
      <c r="B6976" t="s">
        <v>7969</v>
      </c>
      <c r="C6976">
        <v>1.007815677</v>
      </c>
    </row>
    <row r="6977" spans="1:3">
      <c r="A6977" t="s">
        <v>3437</v>
      </c>
      <c r="B6977" t="s">
        <v>8072</v>
      </c>
      <c r="C6977">
        <v>1.007815677</v>
      </c>
    </row>
    <row r="6978" spans="1:3">
      <c r="A6978" t="s">
        <v>3437</v>
      </c>
      <c r="B6978" t="s">
        <v>7983</v>
      </c>
      <c r="C6978">
        <v>1.007815677</v>
      </c>
    </row>
    <row r="6979" spans="1:3">
      <c r="A6979" t="s">
        <v>3437</v>
      </c>
      <c r="B6979" t="s">
        <v>8075</v>
      </c>
      <c r="C6979">
        <v>1.007815677</v>
      </c>
    </row>
    <row r="6980" spans="1:3">
      <c r="A6980" t="s">
        <v>3437</v>
      </c>
      <c r="B6980" t="s">
        <v>7966</v>
      </c>
      <c r="C6980">
        <v>1.007815677</v>
      </c>
    </row>
    <row r="6981" spans="1:3">
      <c r="A6981" t="s">
        <v>3438</v>
      </c>
      <c r="B6981" t="s">
        <v>7966</v>
      </c>
      <c r="C6981">
        <v>1.036611079</v>
      </c>
    </row>
    <row r="6982" spans="1:3">
      <c r="A6982" t="s">
        <v>3438</v>
      </c>
      <c r="B6982" t="s">
        <v>7933</v>
      </c>
      <c r="C6982">
        <v>1.036611079</v>
      </c>
    </row>
    <row r="6983" spans="1:3">
      <c r="A6983" t="s">
        <v>3438</v>
      </c>
      <c r="B6983" t="s">
        <v>8067</v>
      </c>
      <c r="C6983">
        <v>1.036611079</v>
      </c>
    </row>
    <row r="6984" spans="1:3">
      <c r="A6984" t="s">
        <v>3439</v>
      </c>
      <c r="B6984" t="s">
        <v>7966</v>
      </c>
      <c r="C6984">
        <v>0.23084067899999999</v>
      </c>
    </row>
    <row r="6985" spans="1:3">
      <c r="A6985" t="s">
        <v>3440</v>
      </c>
      <c r="B6985" t="s">
        <v>7968</v>
      </c>
      <c r="C6985">
        <v>0.56827947199999995</v>
      </c>
    </row>
    <row r="6986" spans="1:3">
      <c r="A6986" t="s">
        <v>3441</v>
      </c>
      <c r="B6986" t="s">
        <v>8072</v>
      </c>
      <c r="C6986">
        <v>0.28342546400000002</v>
      </c>
    </row>
    <row r="6987" spans="1:3">
      <c r="A6987" t="s">
        <v>3442</v>
      </c>
      <c r="B6987" t="s">
        <v>7968</v>
      </c>
      <c r="C6987">
        <v>0.99086309699999997</v>
      </c>
    </row>
    <row r="6988" spans="1:3">
      <c r="A6988" t="s">
        <v>3443</v>
      </c>
      <c r="B6988" t="s">
        <v>7940</v>
      </c>
      <c r="C6988">
        <v>0.961603439</v>
      </c>
    </row>
    <row r="6989" spans="1:3">
      <c r="A6989" t="s">
        <v>3444</v>
      </c>
      <c r="B6989" t="s">
        <v>7969</v>
      </c>
      <c r="C6989">
        <v>0.62156407300000005</v>
      </c>
    </row>
    <row r="6990" spans="1:3">
      <c r="A6990" t="s">
        <v>3444</v>
      </c>
      <c r="B6990" t="s">
        <v>7968</v>
      </c>
      <c r="C6990">
        <v>0.62156407300000005</v>
      </c>
    </row>
    <row r="6991" spans="1:3">
      <c r="A6991" t="s">
        <v>3445</v>
      </c>
      <c r="B6991" t="s">
        <v>7969</v>
      </c>
      <c r="C6991">
        <v>0.72110560999999995</v>
      </c>
    </row>
    <row r="6992" spans="1:3">
      <c r="A6992" t="s">
        <v>3446</v>
      </c>
      <c r="B6992" t="s">
        <v>7968</v>
      </c>
      <c r="C6992">
        <v>0.56394253800000005</v>
      </c>
    </row>
    <row r="6993" spans="1:3">
      <c r="A6993" t="s">
        <v>3447</v>
      </c>
      <c r="B6993" t="s">
        <v>8078</v>
      </c>
      <c r="C6993">
        <v>0.35339476399999997</v>
      </c>
    </row>
    <row r="6994" spans="1:3">
      <c r="A6994" t="s">
        <v>3447</v>
      </c>
      <c r="B6994" t="s">
        <v>7933</v>
      </c>
      <c r="C6994">
        <v>0.35339476399999997</v>
      </c>
    </row>
    <row r="6995" spans="1:3">
      <c r="A6995" t="s">
        <v>3447</v>
      </c>
      <c r="B6995" t="s">
        <v>8072</v>
      </c>
      <c r="C6995">
        <v>0.35339476399999997</v>
      </c>
    </row>
    <row r="6996" spans="1:3">
      <c r="A6996" t="s">
        <v>3448</v>
      </c>
      <c r="B6996" t="s">
        <v>8075</v>
      </c>
      <c r="C6996">
        <v>0.77904182899999996</v>
      </c>
    </row>
    <row r="6997" spans="1:3">
      <c r="A6997" t="s">
        <v>3448</v>
      </c>
      <c r="B6997" t="s">
        <v>8072</v>
      </c>
      <c r="C6997">
        <v>0.77904182899999996</v>
      </c>
    </row>
    <row r="6998" spans="1:3">
      <c r="A6998" t="s">
        <v>3449</v>
      </c>
      <c r="B6998" t="s">
        <v>7969</v>
      </c>
      <c r="C6998">
        <v>0.27565762199999999</v>
      </c>
    </row>
    <row r="6999" spans="1:3">
      <c r="A6999" t="s">
        <v>3449</v>
      </c>
      <c r="B6999" t="s">
        <v>7968</v>
      </c>
      <c r="C6999">
        <v>0.27565762199999999</v>
      </c>
    </row>
    <row r="7000" spans="1:3">
      <c r="A7000" t="s">
        <v>3450</v>
      </c>
      <c r="B7000" t="s">
        <v>7966</v>
      </c>
      <c r="C7000">
        <v>0.67439653099999997</v>
      </c>
    </row>
    <row r="7001" spans="1:3">
      <c r="A7001" t="s">
        <v>3451</v>
      </c>
      <c r="B7001" t="s">
        <v>7968</v>
      </c>
      <c r="C7001">
        <v>0.24862957799999999</v>
      </c>
    </row>
    <row r="7002" spans="1:3">
      <c r="A7002" t="s">
        <v>3452</v>
      </c>
      <c r="B7002" t="s">
        <v>7968</v>
      </c>
      <c r="C7002">
        <v>0.67711237000000002</v>
      </c>
    </row>
    <row r="7003" spans="1:3">
      <c r="A7003" t="s">
        <v>3453</v>
      </c>
      <c r="B7003" t="s">
        <v>7968</v>
      </c>
      <c r="C7003">
        <v>0.37669173700000003</v>
      </c>
    </row>
    <row r="7004" spans="1:3">
      <c r="A7004" t="s">
        <v>3453</v>
      </c>
      <c r="B7004" t="s">
        <v>7969</v>
      </c>
      <c r="C7004">
        <v>0.37669173700000003</v>
      </c>
    </row>
    <row r="7005" spans="1:3">
      <c r="A7005" t="s">
        <v>3314</v>
      </c>
      <c r="B7005" t="s">
        <v>7966</v>
      </c>
      <c r="C7005">
        <v>0.53101930600000002</v>
      </c>
    </row>
    <row r="7006" spans="1:3">
      <c r="A7006" t="s">
        <v>3314</v>
      </c>
      <c r="B7006" t="s">
        <v>8067</v>
      </c>
      <c r="C7006">
        <v>0.53101930600000002</v>
      </c>
    </row>
    <row r="7007" spans="1:3">
      <c r="A7007" t="s">
        <v>3455</v>
      </c>
      <c r="B7007" t="s">
        <v>7969</v>
      </c>
      <c r="C7007">
        <v>0.72280162000000003</v>
      </c>
    </row>
    <row r="7008" spans="1:3">
      <c r="A7008" t="s">
        <v>3456</v>
      </c>
      <c r="B7008" t="s">
        <v>7984</v>
      </c>
      <c r="C7008">
        <v>0.66926566899999995</v>
      </c>
    </row>
    <row r="7009" spans="1:3">
      <c r="A7009" t="s">
        <v>3456</v>
      </c>
      <c r="B7009" t="s">
        <v>7933</v>
      </c>
      <c r="C7009">
        <v>0.66926566899999995</v>
      </c>
    </row>
    <row r="7010" spans="1:3">
      <c r="A7010" t="s">
        <v>3457</v>
      </c>
      <c r="B7010" t="s">
        <v>7966</v>
      </c>
      <c r="C7010">
        <v>0.62321943199999996</v>
      </c>
    </row>
    <row r="7011" spans="1:3">
      <c r="A7011" t="s">
        <v>3457</v>
      </c>
      <c r="B7011" t="s">
        <v>7969</v>
      </c>
      <c r="C7011">
        <v>0.62321943199999996</v>
      </c>
    </row>
    <row r="7012" spans="1:3">
      <c r="A7012" t="s">
        <v>3458</v>
      </c>
      <c r="B7012" t="s">
        <v>7966</v>
      </c>
      <c r="C7012">
        <v>0.50423925300000005</v>
      </c>
    </row>
    <row r="7013" spans="1:3">
      <c r="A7013" t="s">
        <v>3459</v>
      </c>
      <c r="B7013" t="s">
        <v>8067</v>
      </c>
      <c r="C7013">
        <v>0.24360994399999999</v>
      </c>
    </row>
    <row r="7014" spans="1:3">
      <c r="A7014" t="s">
        <v>3460</v>
      </c>
      <c r="B7014" t="s">
        <v>8072</v>
      </c>
      <c r="C7014">
        <v>0.817452399</v>
      </c>
    </row>
    <row r="7015" spans="1:3">
      <c r="A7015" t="s">
        <v>3460</v>
      </c>
      <c r="B7015" t="s">
        <v>7968</v>
      </c>
      <c r="C7015">
        <v>0.817452399</v>
      </c>
    </row>
    <row r="7016" spans="1:3">
      <c r="A7016" t="s">
        <v>3460</v>
      </c>
      <c r="B7016" t="s">
        <v>7966</v>
      </c>
      <c r="C7016">
        <v>0.817452399</v>
      </c>
    </row>
    <row r="7017" spans="1:3">
      <c r="A7017" t="s">
        <v>3460</v>
      </c>
      <c r="B7017" t="s">
        <v>7984</v>
      </c>
      <c r="C7017">
        <v>0.817452399</v>
      </c>
    </row>
    <row r="7018" spans="1:3">
      <c r="A7018" t="s">
        <v>3503</v>
      </c>
      <c r="B7018" t="s">
        <v>8067</v>
      </c>
      <c r="C7018">
        <v>0.27605147299999999</v>
      </c>
    </row>
    <row r="7019" spans="1:3">
      <c r="A7019" t="s">
        <v>3504</v>
      </c>
      <c r="B7019" t="s">
        <v>7969</v>
      </c>
      <c r="C7019">
        <v>0.75271930600000003</v>
      </c>
    </row>
    <row r="7020" spans="1:3">
      <c r="A7020" t="s">
        <v>3505</v>
      </c>
      <c r="B7020" t="s">
        <v>7966</v>
      </c>
      <c r="C7020">
        <v>0.119404024</v>
      </c>
    </row>
    <row r="7021" spans="1:3">
      <c r="A7021" t="s">
        <v>3506</v>
      </c>
      <c r="B7021" t="s">
        <v>7933</v>
      </c>
      <c r="C7021">
        <v>0.38252185</v>
      </c>
    </row>
    <row r="7022" spans="1:3">
      <c r="A7022" t="s">
        <v>3506</v>
      </c>
      <c r="B7022" t="s">
        <v>8067</v>
      </c>
      <c r="C7022">
        <v>0.38252185</v>
      </c>
    </row>
    <row r="7023" spans="1:3">
      <c r="A7023" t="s">
        <v>3506</v>
      </c>
      <c r="B7023" t="s">
        <v>8078</v>
      </c>
      <c r="C7023">
        <v>0.38252185</v>
      </c>
    </row>
    <row r="7024" spans="1:3">
      <c r="A7024" t="s">
        <v>3506</v>
      </c>
      <c r="B7024" t="s">
        <v>8072</v>
      </c>
      <c r="C7024">
        <v>0.38252185</v>
      </c>
    </row>
    <row r="7025" spans="1:3">
      <c r="A7025" t="s">
        <v>3507</v>
      </c>
      <c r="B7025" t="s">
        <v>7966</v>
      </c>
      <c r="C7025">
        <v>0.20059780199999999</v>
      </c>
    </row>
    <row r="7026" spans="1:3">
      <c r="A7026" t="s">
        <v>3464</v>
      </c>
      <c r="B7026" t="s">
        <v>7984</v>
      </c>
      <c r="C7026">
        <v>0.282739568</v>
      </c>
    </row>
    <row r="7027" spans="1:3">
      <c r="A7027" t="s">
        <v>3465</v>
      </c>
      <c r="B7027" t="s">
        <v>8075</v>
      </c>
      <c r="C7027">
        <v>0.73094669800000001</v>
      </c>
    </row>
    <row r="7028" spans="1:3">
      <c r="A7028" t="s">
        <v>3466</v>
      </c>
      <c r="B7028" t="s">
        <v>7969</v>
      </c>
      <c r="C7028">
        <v>0.78871770299999999</v>
      </c>
    </row>
    <row r="7029" spans="1:3">
      <c r="A7029" t="s">
        <v>3466</v>
      </c>
      <c r="B7029" t="s">
        <v>8072</v>
      </c>
      <c r="C7029">
        <v>0.78871770299999999</v>
      </c>
    </row>
    <row r="7030" spans="1:3">
      <c r="A7030" t="s">
        <v>3467</v>
      </c>
      <c r="B7030" t="s">
        <v>7968</v>
      </c>
      <c r="C7030">
        <v>0.35760357199999998</v>
      </c>
    </row>
    <row r="7031" spans="1:3">
      <c r="A7031" t="s">
        <v>3468</v>
      </c>
      <c r="B7031" t="s">
        <v>7968</v>
      </c>
      <c r="C7031">
        <v>0.41692115899999999</v>
      </c>
    </row>
    <row r="7032" spans="1:3">
      <c r="A7032" t="s">
        <v>3469</v>
      </c>
      <c r="B7032" t="s">
        <v>7948</v>
      </c>
      <c r="C7032">
        <v>0.58155138100000003</v>
      </c>
    </row>
    <row r="7033" spans="1:3">
      <c r="A7033" t="s">
        <v>3470</v>
      </c>
      <c r="B7033" t="s">
        <v>8067</v>
      </c>
      <c r="C7033">
        <v>0.62615952699999999</v>
      </c>
    </row>
    <row r="7034" spans="1:3">
      <c r="A7034" t="s">
        <v>3471</v>
      </c>
      <c r="B7034" t="s">
        <v>7966</v>
      </c>
      <c r="C7034">
        <v>0.48148798900000001</v>
      </c>
    </row>
    <row r="7035" spans="1:3">
      <c r="A7035" t="s">
        <v>3472</v>
      </c>
      <c r="B7035" t="s">
        <v>7969</v>
      </c>
      <c r="C7035">
        <v>0.39234458500000002</v>
      </c>
    </row>
    <row r="7036" spans="1:3">
      <c r="A7036" t="s">
        <v>3473</v>
      </c>
      <c r="B7036" t="s">
        <v>8076</v>
      </c>
      <c r="C7036">
        <v>0.51833423000000001</v>
      </c>
    </row>
    <row r="7037" spans="1:3">
      <c r="A7037" t="s">
        <v>3473</v>
      </c>
      <c r="B7037" t="s">
        <v>7933</v>
      </c>
      <c r="C7037">
        <v>0.51833423000000001</v>
      </c>
    </row>
    <row r="7038" spans="1:3">
      <c r="A7038" t="s">
        <v>3473</v>
      </c>
      <c r="B7038" t="s">
        <v>8078</v>
      </c>
      <c r="C7038">
        <v>0.51833423000000001</v>
      </c>
    </row>
    <row r="7039" spans="1:3">
      <c r="A7039" t="s">
        <v>3473</v>
      </c>
      <c r="B7039" t="s">
        <v>8072</v>
      </c>
      <c r="C7039">
        <v>0.51833423000000001</v>
      </c>
    </row>
    <row r="7040" spans="1:3">
      <c r="A7040" t="s">
        <v>3474</v>
      </c>
      <c r="B7040" t="s">
        <v>7969</v>
      </c>
      <c r="C7040">
        <v>0.40920894499999999</v>
      </c>
    </row>
    <row r="7041" spans="1:3">
      <c r="A7041" t="s">
        <v>3474</v>
      </c>
      <c r="B7041" t="s">
        <v>8078</v>
      </c>
      <c r="C7041">
        <v>0.40920894499999999</v>
      </c>
    </row>
    <row r="7042" spans="1:3">
      <c r="A7042" t="s">
        <v>3474</v>
      </c>
      <c r="B7042" t="s">
        <v>8076</v>
      </c>
      <c r="C7042">
        <v>0.40920894499999999</v>
      </c>
    </row>
    <row r="7043" spans="1:3">
      <c r="A7043" t="s">
        <v>3475</v>
      </c>
      <c r="B7043" t="s">
        <v>8072</v>
      </c>
      <c r="C7043">
        <v>0.62136846599999995</v>
      </c>
    </row>
    <row r="7044" spans="1:3">
      <c r="A7044" t="s">
        <v>3476</v>
      </c>
      <c r="B7044" t="s">
        <v>7984</v>
      </c>
      <c r="C7044">
        <v>0.364853017</v>
      </c>
    </row>
    <row r="7045" spans="1:3">
      <c r="A7045" t="s">
        <v>3477</v>
      </c>
      <c r="B7045" t="s">
        <v>7968</v>
      </c>
      <c r="C7045">
        <v>0.88107173800000005</v>
      </c>
    </row>
    <row r="7046" spans="1:3">
      <c r="A7046" t="s">
        <v>3478</v>
      </c>
      <c r="B7046" t="s">
        <v>7966</v>
      </c>
      <c r="C7046">
        <v>0.47459926699999999</v>
      </c>
    </row>
    <row r="7047" spans="1:3">
      <c r="A7047" t="s">
        <v>3339</v>
      </c>
      <c r="B7047" t="s">
        <v>7968</v>
      </c>
      <c r="C7047">
        <v>0.41671599799999998</v>
      </c>
    </row>
    <row r="7048" spans="1:3">
      <c r="A7048" t="s">
        <v>3340</v>
      </c>
      <c r="B7048" t="s">
        <v>7984</v>
      </c>
      <c r="C7048">
        <v>0.50148976499999998</v>
      </c>
    </row>
    <row r="7049" spans="1:3">
      <c r="A7049" t="s">
        <v>3340</v>
      </c>
      <c r="B7049" t="s">
        <v>7933</v>
      </c>
      <c r="C7049">
        <v>0.50148976499999998</v>
      </c>
    </row>
    <row r="7050" spans="1:3">
      <c r="A7050" t="s">
        <v>3341</v>
      </c>
      <c r="B7050" t="s">
        <v>7969</v>
      </c>
      <c r="C7050">
        <v>0.49331882599999999</v>
      </c>
    </row>
    <row r="7051" spans="1:3">
      <c r="A7051" t="s">
        <v>3342</v>
      </c>
      <c r="B7051" t="s">
        <v>7983</v>
      </c>
      <c r="C7051">
        <v>0.57425434200000003</v>
      </c>
    </row>
    <row r="7052" spans="1:3">
      <c r="A7052" t="s">
        <v>3342</v>
      </c>
      <c r="B7052" t="s">
        <v>7984</v>
      </c>
      <c r="C7052">
        <v>0.57425434200000003</v>
      </c>
    </row>
    <row r="7053" spans="1:3">
      <c r="A7053" t="s">
        <v>3343</v>
      </c>
      <c r="B7053" t="s">
        <v>7968</v>
      </c>
      <c r="C7053">
        <v>0.86353454799999996</v>
      </c>
    </row>
    <row r="7054" spans="1:3">
      <c r="A7054" t="s">
        <v>3344</v>
      </c>
      <c r="B7054" t="s">
        <v>7969</v>
      </c>
      <c r="C7054">
        <v>0.90794768599999998</v>
      </c>
    </row>
    <row r="7055" spans="1:3">
      <c r="A7055" t="s">
        <v>3345</v>
      </c>
      <c r="B7055" t="s">
        <v>7966</v>
      </c>
      <c r="C7055">
        <v>0.80854492499999997</v>
      </c>
    </row>
    <row r="7056" spans="1:3">
      <c r="A7056" t="s">
        <v>3346</v>
      </c>
      <c r="B7056" t="s">
        <v>7933</v>
      </c>
      <c r="C7056">
        <v>0.48483981500000001</v>
      </c>
    </row>
    <row r="7057" spans="1:3">
      <c r="A7057" t="s">
        <v>3346</v>
      </c>
      <c r="B7057" t="s">
        <v>7984</v>
      </c>
      <c r="C7057">
        <v>0.48483981500000001</v>
      </c>
    </row>
    <row r="7058" spans="1:3">
      <c r="A7058" t="s">
        <v>3346</v>
      </c>
      <c r="B7058" t="s">
        <v>8072</v>
      </c>
      <c r="C7058">
        <v>0.48483981500000001</v>
      </c>
    </row>
    <row r="7059" spans="1:3">
      <c r="A7059" t="s">
        <v>3346</v>
      </c>
      <c r="B7059" t="s">
        <v>8078</v>
      </c>
      <c r="C7059">
        <v>0.48483981500000001</v>
      </c>
    </row>
    <row r="7060" spans="1:3">
      <c r="A7060" t="s">
        <v>3346</v>
      </c>
      <c r="B7060" t="s">
        <v>7969</v>
      </c>
      <c r="C7060">
        <v>0.48483981500000001</v>
      </c>
    </row>
    <row r="7061" spans="1:3">
      <c r="A7061" t="s">
        <v>3347</v>
      </c>
      <c r="B7061" t="s">
        <v>7948</v>
      </c>
      <c r="C7061">
        <v>0.62122859600000002</v>
      </c>
    </row>
    <row r="7062" spans="1:3">
      <c r="A7062" t="s">
        <v>3347</v>
      </c>
      <c r="B7062" t="s">
        <v>8067</v>
      </c>
      <c r="C7062">
        <v>0.62122859600000002</v>
      </c>
    </row>
    <row r="7063" spans="1:3">
      <c r="A7063" t="s">
        <v>3348</v>
      </c>
      <c r="B7063" t="s">
        <v>7933</v>
      </c>
      <c r="C7063">
        <v>0.54188537800000003</v>
      </c>
    </row>
    <row r="7064" spans="1:3">
      <c r="A7064" t="s">
        <v>3349</v>
      </c>
      <c r="B7064" t="s">
        <v>7969</v>
      </c>
      <c r="C7064">
        <v>0.81673477699999997</v>
      </c>
    </row>
    <row r="7065" spans="1:3">
      <c r="A7065" t="s">
        <v>3350</v>
      </c>
      <c r="B7065" t="s">
        <v>7968</v>
      </c>
      <c r="C7065">
        <v>0.67500733400000001</v>
      </c>
    </row>
    <row r="7066" spans="1:3">
      <c r="A7066" t="s">
        <v>3351</v>
      </c>
      <c r="B7066" t="s">
        <v>7966</v>
      </c>
      <c r="C7066">
        <v>0.53306573999999995</v>
      </c>
    </row>
    <row r="7067" spans="1:3">
      <c r="A7067" t="s">
        <v>3352</v>
      </c>
      <c r="B7067" t="s">
        <v>7969</v>
      </c>
      <c r="C7067">
        <v>0.76190844199999996</v>
      </c>
    </row>
    <row r="7068" spans="1:3">
      <c r="A7068" t="s">
        <v>3353</v>
      </c>
      <c r="B7068" t="s">
        <v>7969</v>
      </c>
      <c r="C7068">
        <v>0.73425682400000003</v>
      </c>
    </row>
    <row r="7069" spans="1:3">
      <c r="A7069" t="s">
        <v>3354</v>
      </c>
      <c r="B7069" t="s">
        <v>7969</v>
      </c>
      <c r="C7069">
        <v>0.77020580299999997</v>
      </c>
    </row>
    <row r="7070" spans="1:3">
      <c r="A7070" t="s">
        <v>3355</v>
      </c>
      <c r="B7070" t="s">
        <v>7968</v>
      </c>
      <c r="C7070">
        <v>0.38720807499999998</v>
      </c>
    </row>
    <row r="7071" spans="1:3">
      <c r="A7071" t="s">
        <v>3356</v>
      </c>
      <c r="B7071" t="s">
        <v>8076</v>
      </c>
      <c r="C7071">
        <v>0.55682466799999997</v>
      </c>
    </row>
    <row r="7072" spans="1:3">
      <c r="A7072" t="s">
        <v>3356</v>
      </c>
      <c r="B7072" t="s">
        <v>8078</v>
      </c>
      <c r="C7072">
        <v>0.55682466799999997</v>
      </c>
    </row>
    <row r="7073" spans="1:3">
      <c r="A7073" t="s">
        <v>3357</v>
      </c>
      <c r="B7073" t="s">
        <v>7969</v>
      </c>
      <c r="C7073">
        <v>0.76583228800000003</v>
      </c>
    </row>
    <row r="7074" spans="1:3">
      <c r="A7074" t="s">
        <v>3358</v>
      </c>
      <c r="B7074" t="s">
        <v>8067</v>
      </c>
      <c r="C7074">
        <v>0.80728925600000001</v>
      </c>
    </row>
    <row r="7075" spans="1:3">
      <c r="A7075" t="s">
        <v>3359</v>
      </c>
      <c r="B7075" t="s">
        <v>7940</v>
      </c>
      <c r="C7075">
        <v>0.55569488700000003</v>
      </c>
    </row>
    <row r="7076" spans="1:3">
      <c r="A7076" t="s">
        <v>3360</v>
      </c>
      <c r="B7076" t="s">
        <v>8078</v>
      </c>
      <c r="C7076">
        <v>0.47425432499999998</v>
      </c>
    </row>
    <row r="7077" spans="1:3">
      <c r="A7077" t="s">
        <v>3361</v>
      </c>
      <c r="B7077" t="s">
        <v>7969</v>
      </c>
      <c r="C7077">
        <v>0.40706018399999999</v>
      </c>
    </row>
    <row r="7078" spans="1:3">
      <c r="A7078" t="s">
        <v>3362</v>
      </c>
      <c r="B7078" t="s">
        <v>7966</v>
      </c>
      <c r="C7078">
        <v>0.55060504099999996</v>
      </c>
    </row>
    <row r="7079" spans="1:3">
      <c r="A7079" t="s">
        <v>3362</v>
      </c>
      <c r="B7079" t="s">
        <v>7933</v>
      </c>
      <c r="C7079">
        <v>0.55060504099999996</v>
      </c>
    </row>
    <row r="7080" spans="1:3">
      <c r="A7080" t="s">
        <v>3363</v>
      </c>
      <c r="B7080" t="s">
        <v>8067</v>
      </c>
      <c r="C7080">
        <v>0.319322255</v>
      </c>
    </row>
    <row r="7081" spans="1:3">
      <c r="A7081" t="s">
        <v>3364</v>
      </c>
      <c r="B7081" t="s">
        <v>7966</v>
      </c>
      <c r="C7081">
        <v>0.65167804699999998</v>
      </c>
    </row>
    <row r="7082" spans="1:3">
      <c r="A7082" t="s">
        <v>3365</v>
      </c>
      <c r="B7082" t="s">
        <v>7969</v>
      </c>
      <c r="C7082">
        <v>0.420211206</v>
      </c>
    </row>
    <row r="7083" spans="1:3">
      <c r="A7083" t="s">
        <v>3366</v>
      </c>
      <c r="B7083" t="s">
        <v>7968</v>
      </c>
      <c r="C7083">
        <v>0.37309324900000002</v>
      </c>
    </row>
    <row r="7084" spans="1:3">
      <c r="A7084" t="s">
        <v>3367</v>
      </c>
      <c r="B7084" t="s">
        <v>7966</v>
      </c>
      <c r="C7084">
        <v>0.63945805700000002</v>
      </c>
    </row>
    <row r="7085" spans="1:3">
      <c r="A7085" t="s">
        <v>3368</v>
      </c>
      <c r="B7085" t="s">
        <v>7969</v>
      </c>
      <c r="C7085">
        <v>0.67021607000000005</v>
      </c>
    </row>
    <row r="7086" spans="1:3">
      <c r="A7086" t="s">
        <v>3369</v>
      </c>
      <c r="B7086" t="s">
        <v>7969</v>
      </c>
      <c r="C7086">
        <v>0.56680386000000005</v>
      </c>
    </row>
    <row r="7087" spans="1:3">
      <c r="A7087" t="s">
        <v>3370</v>
      </c>
      <c r="B7087" t="s">
        <v>7940</v>
      </c>
      <c r="C7087">
        <v>0.87755680999999996</v>
      </c>
    </row>
    <row r="7088" spans="1:3">
      <c r="A7088" t="s">
        <v>3412</v>
      </c>
      <c r="B7088" t="s">
        <v>7983</v>
      </c>
      <c r="C7088">
        <v>0.818670012</v>
      </c>
    </row>
    <row r="7089" spans="1:3">
      <c r="A7089" t="s">
        <v>3412</v>
      </c>
      <c r="B7089" t="s">
        <v>7984</v>
      </c>
      <c r="C7089">
        <v>0.818670012</v>
      </c>
    </row>
    <row r="7090" spans="1:3">
      <c r="A7090" t="s">
        <v>3413</v>
      </c>
      <c r="B7090" t="s">
        <v>7968</v>
      </c>
      <c r="C7090">
        <v>0.69000362999999998</v>
      </c>
    </row>
    <row r="7091" spans="1:3">
      <c r="A7091" t="s">
        <v>3414</v>
      </c>
      <c r="B7091" t="s">
        <v>7940</v>
      </c>
      <c r="C7091">
        <v>0.96748040400000002</v>
      </c>
    </row>
    <row r="7092" spans="1:3">
      <c r="A7092" t="s">
        <v>3415</v>
      </c>
      <c r="B7092" t="s">
        <v>8067</v>
      </c>
      <c r="C7092">
        <v>0.46345493399999999</v>
      </c>
    </row>
    <row r="7093" spans="1:3">
      <c r="A7093" t="s">
        <v>3416</v>
      </c>
      <c r="B7093" t="s">
        <v>7968</v>
      </c>
      <c r="C7093">
        <v>0.85470354199999998</v>
      </c>
    </row>
    <row r="7094" spans="1:3">
      <c r="A7094" t="s">
        <v>3417</v>
      </c>
      <c r="B7094" t="s">
        <v>8076</v>
      </c>
      <c r="C7094">
        <v>0.30855571100000001</v>
      </c>
    </row>
    <row r="7095" spans="1:3">
      <c r="A7095" t="s">
        <v>3417</v>
      </c>
      <c r="B7095" t="s">
        <v>8075</v>
      </c>
      <c r="C7095">
        <v>0.30855571100000001</v>
      </c>
    </row>
    <row r="7096" spans="1:3">
      <c r="A7096" t="s">
        <v>3376</v>
      </c>
      <c r="B7096" t="s">
        <v>8072</v>
      </c>
      <c r="C7096">
        <v>0.37995789499999999</v>
      </c>
    </row>
    <row r="7097" spans="1:3">
      <c r="A7097" t="s">
        <v>3376</v>
      </c>
      <c r="B7097" t="s">
        <v>7966</v>
      </c>
      <c r="C7097">
        <v>0.37995789499999999</v>
      </c>
    </row>
    <row r="7098" spans="1:3">
      <c r="A7098" t="s">
        <v>3376</v>
      </c>
      <c r="B7098" t="s">
        <v>7984</v>
      </c>
      <c r="C7098">
        <v>0.37995789499999999</v>
      </c>
    </row>
    <row r="7099" spans="1:3">
      <c r="A7099" t="s">
        <v>3377</v>
      </c>
      <c r="B7099" t="s">
        <v>7969</v>
      </c>
      <c r="C7099">
        <v>1.2223203279999999</v>
      </c>
    </row>
    <row r="7100" spans="1:3">
      <c r="A7100" t="s">
        <v>3378</v>
      </c>
      <c r="B7100" t="s">
        <v>7984</v>
      </c>
      <c r="C7100">
        <v>0.178835415</v>
      </c>
    </row>
    <row r="7101" spans="1:3">
      <c r="A7101" t="s">
        <v>3378</v>
      </c>
      <c r="B7101" t="s">
        <v>7933</v>
      </c>
      <c r="C7101">
        <v>0.178835415</v>
      </c>
    </row>
    <row r="7102" spans="1:3">
      <c r="A7102" t="s">
        <v>3378</v>
      </c>
      <c r="B7102" t="s">
        <v>7966</v>
      </c>
      <c r="C7102">
        <v>0.178835415</v>
      </c>
    </row>
    <row r="7103" spans="1:3">
      <c r="A7103" t="s">
        <v>3379</v>
      </c>
      <c r="B7103" t="s">
        <v>7969</v>
      </c>
      <c r="C7103">
        <v>0.93314971499999999</v>
      </c>
    </row>
    <row r="7104" spans="1:3">
      <c r="A7104" t="s">
        <v>3380</v>
      </c>
      <c r="B7104" t="s">
        <v>7983</v>
      </c>
      <c r="C7104">
        <v>0.16896662200000001</v>
      </c>
    </row>
    <row r="7105" spans="1:3">
      <c r="A7105" t="s">
        <v>3380</v>
      </c>
      <c r="B7105" t="s">
        <v>7966</v>
      </c>
      <c r="C7105">
        <v>0.16896662200000001</v>
      </c>
    </row>
    <row r="7106" spans="1:3">
      <c r="A7106" t="s">
        <v>3380</v>
      </c>
      <c r="B7106" t="s">
        <v>7969</v>
      </c>
      <c r="C7106">
        <v>0.16896662200000001</v>
      </c>
    </row>
    <row r="7107" spans="1:3">
      <c r="A7107" t="s">
        <v>3381</v>
      </c>
      <c r="B7107" t="s">
        <v>8075</v>
      </c>
      <c r="C7107">
        <v>0.28745591599999998</v>
      </c>
    </row>
    <row r="7108" spans="1:3">
      <c r="A7108" t="s">
        <v>3381</v>
      </c>
      <c r="B7108" t="s">
        <v>8078</v>
      </c>
      <c r="C7108">
        <v>0.28745591599999998</v>
      </c>
    </row>
    <row r="7109" spans="1:3">
      <c r="A7109" t="s">
        <v>3381</v>
      </c>
      <c r="B7109" t="s">
        <v>8076</v>
      </c>
      <c r="C7109">
        <v>0.28745591599999998</v>
      </c>
    </row>
    <row r="7110" spans="1:3">
      <c r="A7110" t="s">
        <v>3382</v>
      </c>
      <c r="B7110" t="s">
        <v>7948</v>
      </c>
      <c r="C7110">
        <v>0.155878868</v>
      </c>
    </row>
    <row r="7111" spans="1:3">
      <c r="A7111" t="s">
        <v>3383</v>
      </c>
      <c r="B7111" t="s">
        <v>8078</v>
      </c>
      <c r="C7111">
        <v>0.79846861199999997</v>
      </c>
    </row>
    <row r="7112" spans="1:3">
      <c r="A7112" t="s">
        <v>3383</v>
      </c>
      <c r="B7112" t="s">
        <v>7933</v>
      </c>
      <c r="C7112">
        <v>0.79846861199999997</v>
      </c>
    </row>
    <row r="7113" spans="1:3">
      <c r="A7113" t="s">
        <v>3383</v>
      </c>
      <c r="B7113" t="s">
        <v>8076</v>
      </c>
      <c r="C7113">
        <v>0.79846861199999997</v>
      </c>
    </row>
    <row r="7114" spans="1:3">
      <c r="A7114" t="s">
        <v>3383</v>
      </c>
      <c r="B7114" t="s">
        <v>8075</v>
      </c>
      <c r="C7114">
        <v>0.79846861199999997</v>
      </c>
    </row>
    <row r="7115" spans="1:3">
      <c r="A7115" t="s">
        <v>3244</v>
      </c>
      <c r="B7115" t="s">
        <v>7966</v>
      </c>
      <c r="C7115">
        <v>0.51420510100000005</v>
      </c>
    </row>
    <row r="7116" spans="1:3">
      <c r="A7116" t="s">
        <v>3385</v>
      </c>
      <c r="B7116" t="s">
        <v>7968</v>
      </c>
      <c r="C7116">
        <v>0.42425984500000002</v>
      </c>
    </row>
    <row r="7117" spans="1:3">
      <c r="A7117" t="s">
        <v>3386</v>
      </c>
      <c r="B7117" t="s">
        <v>7968</v>
      </c>
      <c r="C7117">
        <v>0.62445120700000001</v>
      </c>
    </row>
    <row r="7118" spans="1:3">
      <c r="A7118" t="s">
        <v>3387</v>
      </c>
      <c r="B7118" t="s">
        <v>7969</v>
      </c>
      <c r="C7118">
        <v>0.66062008999999999</v>
      </c>
    </row>
    <row r="7119" spans="1:3">
      <c r="A7119" t="s">
        <v>3388</v>
      </c>
      <c r="B7119" t="s">
        <v>8072</v>
      </c>
      <c r="C7119">
        <v>0.381288601</v>
      </c>
    </row>
    <row r="7120" spans="1:3">
      <c r="A7120" t="s">
        <v>3389</v>
      </c>
      <c r="B7120" t="s">
        <v>7969</v>
      </c>
      <c r="C7120">
        <v>0.63238751500000001</v>
      </c>
    </row>
    <row r="7121" spans="1:3">
      <c r="A7121" t="s">
        <v>3389</v>
      </c>
      <c r="B7121" t="s">
        <v>7968</v>
      </c>
      <c r="C7121">
        <v>0.63238751500000001</v>
      </c>
    </row>
    <row r="7122" spans="1:3">
      <c r="A7122" t="s">
        <v>3390</v>
      </c>
      <c r="B7122" t="s">
        <v>7983</v>
      </c>
      <c r="C7122">
        <v>0.97091803600000004</v>
      </c>
    </row>
    <row r="7123" spans="1:3">
      <c r="A7123" t="s">
        <v>3391</v>
      </c>
      <c r="B7123" t="s">
        <v>8067</v>
      </c>
      <c r="C7123">
        <v>0.75116407600000001</v>
      </c>
    </row>
    <row r="7124" spans="1:3">
      <c r="A7124" t="s">
        <v>3391</v>
      </c>
      <c r="B7124" t="s">
        <v>7933</v>
      </c>
      <c r="C7124">
        <v>0.75116407600000001</v>
      </c>
    </row>
    <row r="7125" spans="1:3">
      <c r="A7125" t="s">
        <v>3391</v>
      </c>
      <c r="B7125" t="s">
        <v>8075</v>
      </c>
      <c r="C7125">
        <v>0.75116407600000001</v>
      </c>
    </row>
    <row r="7126" spans="1:3">
      <c r="A7126" t="s">
        <v>3391</v>
      </c>
      <c r="B7126" t="s">
        <v>8076</v>
      </c>
      <c r="C7126">
        <v>0.75116407600000001</v>
      </c>
    </row>
    <row r="7127" spans="1:3">
      <c r="A7127" t="s">
        <v>3392</v>
      </c>
      <c r="B7127" t="s">
        <v>7968</v>
      </c>
      <c r="C7127">
        <v>0.41367860299999998</v>
      </c>
    </row>
    <row r="7128" spans="1:3">
      <c r="A7128" t="s">
        <v>3393</v>
      </c>
      <c r="B7128" t="s">
        <v>7966</v>
      </c>
      <c r="C7128">
        <v>0.48142657</v>
      </c>
    </row>
    <row r="7129" spans="1:3">
      <c r="A7129" t="s">
        <v>3394</v>
      </c>
      <c r="B7129" t="s">
        <v>7966</v>
      </c>
      <c r="C7129">
        <v>0.42271839700000002</v>
      </c>
    </row>
    <row r="7130" spans="1:3">
      <c r="A7130" t="s">
        <v>3395</v>
      </c>
      <c r="B7130" t="s">
        <v>7933</v>
      </c>
      <c r="C7130">
        <v>0.48993795699999998</v>
      </c>
    </row>
    <row r="7131" spans="1:3">
      <c r="A7131" t="s">
        <v>3396</v>
      </c>
      <c r="B7131" t="s">
        <v>7969</v>
      </c>
      <c r="C7131">
        <v>0.54748466399999995</v>
      </c>
    </row>
    <row r="7132" spans="1:3">
      <c r="A7132" t="s">
        <v>3397</v>
      </c>
      <c r="B7132" t="s">
        <v>8072</v>
      </c>
      <c r="C7132">
        <v>0.35187522300000001</v>
      </c>
    </row>
    <row r="7133" spans="1:3">
      <c r="A7133" t="s">
        <v>3398</v>
      </c>
      <c r="B7133" t="s">
        <v>7969</v>
      </c>
      <c r="C7133">
        <v>0.70461437400000004</v>
      </c>
    </row>
    <row r="7134" spans="1:3">
      <c r="A7134" t="s">
        <v>3399</v>
      </c>
      <c r="B7134" t="s">
        <v>7969</v>
      </c>
      <c r="C7134">
        <v>1.0227476559999999</v>
      </c>
    </row>
    <row r="7135" spans="1:3">
      <c r="A7135" t="s">
        <v>3400</v>
      </c>
      <c r="B7135" t="s">
        <v>7966</v>
      </c>
      <c r="C7135">
        <v>0.47219779000000001</v>
      </c>
    </row>
    <row r="7136" spans="1:3">
      <c r="A7136" t="s">
        <v>3400</v>
      </c>
      <c r="B7136" t="s">
        <v>7984</v>
      </c>
      <c r="C7136">
        <v>0.47219779000000001</v>
      </c>
    </row>
    <row r="7137" spans="1:3">
      <c r="A7137" t="s">
        <v>3401</v>
      </c>
      <c r="B7137" t="s">
        <v>7968</v>
      </c>
      <c r="C7137">
        <v>0.57535512200000005</v>
      </c>
    </row>
    <row r="7138" spans="1:3">
      <c r="A7138" t="s">
        <v>3402</v>
      </c>
      <c r="B7138" t="s">
        <v>7966</v>
      </c>
      <c r="C7138">
        <v>0.67648609699999995</v>
      </c>
    </row>
    <row r="7139" spans="1:3">
      <c r="A7139" t="s">
        <v>3403</v>
      </c>
      <c r="B7139" t="s">
        <v>8067</v>
      </c>
      <c r="C7139">
        <v>0.29952129999999999</v>
      </c>
    </row>
    <row r="7140" spans="1:3">
      <c r="A7140" t="s">
        <v>3404</v>
      </c>
      <c r="B7140" t="s">
        <v>7968</v>
      </c>
      <c r="C7140">
        <v>0.57491071999999999</v>
      </c>
    </row>
    <row r="7141" spans="1:3">
      <c r="A7141" t="s">
        <v>3404</v>
      </c>
      <c r="B7141" t="s">
        <v>7984</v>
      </c>
      <c r="C7141">
        <v>0.57491071999999999</v>
      </c>
    </row>
    <row r="7142" spans="1:3">
      <c r="A7142" t="s">
        <v>3405</v>
      </c>
      <c r="B7142" t="s">
        <v>8072</v>
      </c>
      <c r="C7142">
        <v>0.54002654999999999</v>
      </c>
    </row>
    <row r="7143" spans="1:3">
      <c r="A7143" t="s">
        <v>3406</v>
      </c>
      <c r="B7143" t="s">
        <v>7969</v>
      </c>
      <c r="C7143">
        <v>0.93328835499999996</v>
      </c>
    </row>
    <row r="7144" spans="1:3">
      <c r="A7144" t="s">
        <v>3407</v>
      </c>
      <c r="B7144" t="s">
        <v>7984</v>
      </c>
      <c r="C7144">
        <v>0.56143222500000001</v>
      </c>
    </row>
    <row r="7145" spans="1:3">
      <c r="A7145" t="s">
        <v>3408</v>
      </c>
      <c r="B7145" t="s">
        <v>7966</v>
      </c>
      <c r="C7145">
        <v>0.56517318299999997</v>
      </c>
    </row>
    <row r="7146" spans="1:3">
      <c r="A7146" t="s">
        <v>3408</v>
      </c>
      <c r="B7146" t="s">
        <v>8067</v>
      </c>
      <c r="C7146">
        <v>0.56517318299999997</v>
      </c>
    </row>
    <row r="7147" spans="1:3">
      <c r="A7147" t="s">
        <v>3269</v>
      </c>
      <c r="B7147" t="s">
        <v>7933</v>
      </c>
      <c r="C7147">
        <v>0.27310358899999998</v>
      </c>
    </row>
    <row r="7148" spans="1:3">
      <c r="A7148" t="s">
        <v>3269</v>
      </c>
      <c r="B7148" t="s">
        <v>7984</v>
      </c>
      <c r="C7148">
        <v>0.27310358899999998</v>
      </c>
    </row>
    <row r="7149" spans="1:3">
      <c r="A7149" t="s">
        <v>3270</v>
      </c>
      <c r="B7149" t="s">
        <v>7968</v>
      </c>
      <c r="C7149">
        <v>0.86555191899999995</v>
      </c>
    </row>
    <row r="7150" spans="1:3">
      <c r="A7150" t="s">
        <v>3271</v>
      </c>
      <c r="B7150" t="s">
        <v>8067</v>
      </c>
      <c r="C7150">
        <v>0.60035733800000002</v>
      </c>
    </row>
    <row r="7151" spans="1:3">
      <c r="A7151" t="s">
        <v>3272</v>
      </c>
      <c r="B7151" t="s">
        <v>7969</v>
      </c>
      <c r="C7151">
        <v>0.31317203100000002</v>
      </c>
    </row>
    <row r="7152" spans="1:3">
      <c r="A7152" t="s">
        <v>3273</v>
      </c>
      <c r="B7152" t="s">
        <v>8067</v>
      </c>
      <c r="C7152">
        <v>0.80335529999999999</v>
      </c>
    </row>
    <row r="7153" spans="1:3">
      <c r="A7153" t="s">
        <v>3274</v>
      </c>
      <c r="B7153" t="s">
        <v>7968</v>
      </c>
      <c r="C7153">
        <v>0.91134149799999997</v>
      </c>
    </row>
    <row r="7154" spans="1:3">
      <c r="A7154" t="s">
        <v>3275</v>
      </c>
      <c r="B7154" t="s">
        <v>7983</v>
      </c>
      <c r="C7154">
        <v>0.50230421000000003</v>
      </c>
    </row>
    <row r="7155" spans="1:3">
      <c r="A7155" t="s">
        <v>3275</v>
      </c>
      <c r="B7155" t="s">
        <v>7984</v>
      </c>
      <c r="C7155">
        <v>0.50230421000000003</v>
      </c>
    </row>
    <row r="7156" spans="1:3">
      <c r="A7156" t="s">
        <v>3461</v>
      </c>
      <c r="B7156" t="s">
        <v>7948</v>
      </c>
      <c r="C7156">
        <v>0.82135017799999999</v>
      </c>
    </row>
    <row r="7157" spans="1:3">
      <c r="A7157" t="s">
        <v>3462</v>
      </c>
      <c r="B7157" t="s">
        <v>7968</v>
      </c>
      <c r="C7157">
        <v>0.43006935699999999</v>
      </c>
    </row>
    <row r="7158" spans="1:3">
      <c r="A7158" t="s">
        <v>3463</v>
      </c>
      <c r="B7158" t="s">
        <v>7966</v>
      </c>
      <c r="C7158">
        <v>0.56567674999999995</v>
      </c>
    </row>
    <row r="7159" spans="1:3">
      <c r="A7159" t="s">
        <v>3463</v>
      </c>
      <c r="B7159" t="s">
        <v>7984</v>
      </c>
      <c r="C7159">
        <v>0.56567674999999995</v>
      </c>
    </row>
    <row r="7160" spans="1:3">
      <c r="A7160" t="s">
        <v>3463</v>
      </c>
      <c r="B7160" t="s">
        <v>7968</v>
      </c>
      <c r="C7160">
        <v>0.56567674999999995</v>
      </c>
    </row>
    <row r="7161" spans="1:3">
      <c r="A7161" t="s">
        <v>3463</v>
      </c>
      <c r="B7161" t="s">
        <v>8075</v>
      </c>
      <c r="C7161">
        <v>0.56567674999999995</v>
      </c>
    </row>
    <row r="7162" spans="1:3">
      <c r="A7162" t="s">
        <v>3463</v>
      </c>
      <c r="B7162" t="s">
        <v>7948</v>
      </c>
      <c r="C7162">
        <v>0.56567674999999995</v>
      </c>
    </row>
    <row r="7163" spans="1:3">
      <c r="A7163" t="s">
        <v>3463</v>
      </c>
      <c r="B7163" t="s">
        <v>7933</v>
      </c>
      <c r="C7163">
        <v>0.56567674999999995</v>
      </c>
    </row>
    <row r="7164" spans="1:3">
      <c r="A7164" t="s">
        <v>3280</v>
      </c>
      <c r="B7164" t="s">
        <v>7933</v>
      </c>
      <c r="C7164">
        <v>0.58708380999999998</v>
      </c>
    </row>
    <row r="7165" spans="1:3">
      <c r="A7165" t="s">
        <v>3280</v>
      </c>
      <c r="B7165" t="s">
        <v>7984</v>
      </c>
      <c r="C7165">
        <v>0.58708380999999998</v>
      </c>
    </row>
    <row r="7166" spans="1:3">
      <c r="A7166" t="s">
        <v>3281</v>
      </c>
      <c r="B7166" t="s">
        <v>7940</v>
      </c>
      <c r="C7166">
        <v>1.0733498699999999</v>
      </c>
    </row>
    <row r="7167" spans="1:3">
      <c r="A7167" t="s">
        <v>3281</v>
      </c>
      <c r="B7167" t="s">
        <v>7984</v>
      </c>
      <c r="C7167">
        <v>1.0733498699999999</v>
      </c>
    </row>
    <row r="7168" spans="1:3">
      <c r="A7168" t="s">
        <v>3282</v>
      </c>
      <c r="B7168" t="s">
        <v>7968</v>
      </c>
      <c r="C7168">
        <v>0.31276021799999998</v>
      </c>
    </row>
    <row r="7169" spans="1:3">
      <c r="A7169" t="s">
        <v>3283</v>
      </c>
      <c r="B7169" t="s">
        <v>7940</v>
      </c>
      <c r="C7169">
        <v>0.72146199200000005</v>
      </c>
    </row>
    <row r="7170" spans="1:3">
      <c r="A7170" t="s">
        <v>3284</v>
      </c>
      <c r="B7170" t="s">
        <v>7933</v>
      </c>
      <c r="C7170">
        <v>0.68813857599999995</v>
      </c>
    </row>
    <row r="7171" spans="1:3">
      <c r="A7171" t="s">
        <v>3285</v>
      </c>
      <c r="B7171" t="s">
        <v>7948</v>
      </c>
      <c r="C7171">
        <v>0.40116618100000001</v>
      </c>
    </row>
    <row r="7172" spans="1:3">
      <c r="A7172" t="s">
        <v>3286</v>
      </c>
      <c r="B7172" t="s">
        <v>7969</v>
      </c>
      <c r="C7172">
        <v>0.87565706799999998</v>
      </c>
    </row>
    <row r="7173" spans="1:3">
      <c r="A7173" t="s">
        <v>3287</v>
      </c>
      <c r="B7173" t="s">
        <v>7969</v>
      </c>
      <c r="C7173">
        <v>1.0450654109999999</v>
      </c>
    </row>
    <row r="7174" spans="1:3">
      <c r="A7174" t="s">
        <v>3288</v>
      </c>
      <c r="B7174" t="s">
        <v>8067</v>
      </c>
      <c r="C7174">
        <v>0.36323327100000002</v>
      </c>
    </row>
    <row r="7175" spans="1:3">
      <c r="A7175" t="s">
        <v>3289</v>
      </c>
      <c r="B7175" t="s">
        <v>7966</v>
      </c>
      <c r="C7175">
        <v>0.88778162299999996</v>
      </c>
    </row>
    <row r="7176" spans="1:3">
      <c r="A7176" t="s">
        <v>3289</v>
      </c>
      <c r="B7176" t="s">
        <v>7933</v>
      </c>
      <c r="C7176">
        <v>0.88778162299999996</v>
      </c>
    </row>
    <row r="7177" spans="1:3">
      <c r="A7177" t="s">
        <v>3289</v>
      </c>
      <c r="B7177" t="s">
        <v>7984</v>
      </c>
      <c r="C7177">
        <v>0.88778162299999996</v>
      </c>
    </row>
    <row r="7178" spans="1:3">
      <c r="A7178" t="s">
        <v>3289</v>
      </c>
      <c r="B7178" t="s">
        <v>7983</v>
      </c>
      <c r="C7178">
        <v>0.88778162299999996</v>
      </c>
    </row>
    <row r="7179" spans="1:3">
      <c r="A7179" t="s">
        <v>3290</v>
      </c>
      <c r="B7179" t="s">
        <v>7966</v>
      </c>
      <c r="C7179">
        <v>0.84830777499999999</v>
      </c>
    </row>
    <row r="7180" spans="1:3">
      <c r="A7180" t="s">
        <v>3291</v>
      </c>
      <c r="B7180" t="s">
        <v>8078</v>
      </c>
      <c r="C7180">
        <v>0.68493686099999995</v>
      </c>
    </row>
    <row r="7181" spans="1:3">
      <c r="A7181" t="s">
        <v>3291</v>
      </c>
      <c r="B7181" t="s">
        <v>7933</v>
      </c>
      <c r="C7181">
        <v>0.68493686099999995</v>
      </c>
    </row>
    <row r="7182" spans="1:3">
      <c r="A7182" t="s">
        <v>3292</v>
      </c>
      <c r="B7182" t="s">
        <v>7969</v>
      </c>
      <c r="C7182">
        <v>0.71382848200000004</v>
      </c>
    </row>
    <row r="7183" spans="1:3">
      <c r="A7183" t="s">
        <v>3293</v>
      </c>
      <c r="B7183" t="s">
        <v>8067</v>
      </c>
      <c r="C7183">
        <v>0.74039861200000001</v>
      </c>
    </row>
    <row r="7184" spans="1:3">
      <c r="A7184" t="s">
        <v>3294</v>
      </c>
      <c r="B7184" t="s">
        <v>8075</v>
      </c>
      <c r="C7184">
        <v>0.74856535599999996</v>
      </c>
    </row>
    <row r="7185" spans="1:3">
      <c r="A7185" t="s">
        <v>3295</v>
      </c>
      <c r="B7185" t="s">
        <v>7966</v>
      </c>
      <c r="C7185">
        <v>0.69682949400000005</v>
      </c>
    </row>
    <row r="7186" spans="1:3">
      <c r="A7186" t="s">
        <v>3296</v>
      </c>
      <c r="B7186" t="s">
        <v>8067</v>
      </c>
      <c r="C7186">
        <v>0.60075209900000004</v>
      </c>
    </row>
    <row r="7187" spans="1:3">
      <c r="A7187" t="s">
        <v>3297</v>
      </c>
      <c r="B7187" t="s">
        <v>7966</v>
      </c>
      <c r="C7187">
        <v>0.359734471</v>
      </c>
    </row>
    <row r="7188" spans="1:3">
      <c r="A7188" t="s">
        <v>3297</v>
      </c>
      <c r="B7188" t="s">
        <v>7933</v>
      </c>
      <c r="C7188">
        <v>0.359734471</v>
      </c>
    </row>
    <row r="7189" spans="1:3">
      <c r="A7189" t="s">
        <v>3298</v>
      </c>
      <c r="B7189" t="s">
        <v>8075</v>
      </c>
      <c r="C7189">
        <v>0.60272943400000001</v>
      </c>
    </row>
    <row r="7190" spans="1:3">
      <c r="A7190" t="s">
        <v>3298</v>
      </c>
      <c r="B7190" t="s">
        <v>7933</v>
      </c>
      <c r="C7190">
        <v>0.60272943400000001</v>
      </c>
    </row>
    <row r="7191" spans="1:3">
      <c r="A7191" t="s">
        <v>3299</v>
      </c>
      <c r="B7191" t="s">
        <v>7969</v>
      </c>
      <c r="C7191">
        <v>0.47626640799999997</v>
      </c>
    </row>
    <row r="7192" spans="1:3">
      <c r="A7192" t="s">
        <v>3300</v>
      </c>
      <c r="B7192" t="s">
        <v>7933</v>
      </c>
      <c r="C7192">
        <v>0.64266114200000002</v>
      </c>
    </row>
    <row r="7193" spans="1:3">
      <c r="A7193" t="s">
        <v>3300</v>
      </c>
      <c r="B7193" t="s">
        <v>7948</v>
      </c>
      <c r="C7193">
        <v>0.64266114200000002</v>
      </c>
    </row>
    <row r="7194" spans="1:3">
      <c r="A7194" t="s">
        <v>3300</v>
      </c>
      <c r="B7194" t="s">
        <v>7969</v>
      </c>
      <c r="C7194">
        <v>0.64266114200000002</v>
      </c>
    </row>
    <row r="7195" spans="1:3">
      <c r="A7195" t="s">
        <v>3300</v>
      </c>
      <c r="B7195" t="s">
        <v>8078</v>
      </c>
      <c r="C7195">
        <v>0.64266114200000002</v>
      </c>
    </row>
    <row r="7196" spans="1:3">
      <c r="A7196" t="s">
        <v>3301</v>
      </c>
      <c r="B7196" t="s">
        <v>7948</v>
      </c>
      <c r="C7196">
        <v>0.48255209399999999</v>
      </c>
    </row>
    <row r="7197" spans="1:3">
      <c r="A7197" t="s">
        <v>3301</v>
      </c>
      <c r="B7197" t="s">
        <v>8067</v>
      </c>
      <c r="C7197">
        <v>0.48255209399999999</v>
      </c>
    </row>
    <row r="7198" spans="1:3">
      <c r="A7198" t="s">
        <v>3302</v>
      </c>
      <c r="B7198" t="s">
        <v>7968</v>
      </c>
      <c r="C7198">
        <v>0.81642512099999998</v>
      </c>
    </row>
    <row r="7199" spans="1:3">
      <c r="A7199" t="s">
        <v>3302</v>
      </c>
      <c r="B7199" t="s">
        <v>7933</v>
      </c>
      <c r="C7199">
        <v>0.81642512099999998</v>
      </c>
    </row>
    <row r="7200" spans="1:3">
      <c r="A7200" t="s">
        <v>3302</v>
      </c>
      <c r="B7200" t="s">
        <v>8067</v>
      </c>
      <c r="C7200">
        <v>0.81642512099999998</v>
      </c>
    </row>
    <row r="7201" spans="1:3">
      <c r="A7201" t="s">
        <v>3303</v>
      </c>
      <c r="B7201" t="s">
        <v>7968</v>
      </c>
      <c r="C7201">
        <v>0.99059308599999996</v>
      </c>
    </row>
    <row r="7202" spans="1:3">
      <c r="A7202" t="s">
        <v>3304</v>
      </c>
      <c r="B7202" t="s">
        <v>7968</v>
      </c>
      <c r="C7202">
        <v>0.80015413999999996</v>
      </c>
    </row>
    <row r="7203" spans="1:3">
      <c r="A7203" t="s">
        <v>3305</v>
      </c>
      <c r="B7203" t="s">
        <v>8078</v>
      </c>
      <c r="C7203">
        <v>0.29834138999999998</v>
      </c>
    </row>
    <row r="7204" spans="1:3">
      <c r="A7204" t="s">
        <v>3305</v>
      </c>
      <c r="B7204" t="s">
        <v>8072</v>
      </c>
      <c r="C7204">
        <v>0.29834138999999998</v>
      </c>
    </row>
    <row r="7205" spans="1:3">
      <c r="A7205" t="s">
        <v>3305</v>
      </c>
      <c r="B7205" t="s">
        <v>8075</v>
      </c>
      <c r="C7205">
        <v>0.29834138999999998</v>
      </c>
    </row>
    <row r="7206" spans="1:3">
      <c r="A7206" t="s">
        <v>3305</v>
      </c>
      <c r="B7206" t="s">
        <v>8076</v>
      </c>
      <c r="C7206">
        <v>0.29834138999999998</v>
      </c>
    </row>
    <row r="7207" spans="1:3">
      <c r="A7207" t="s">
        <v>3305</v>
      </c>
      <c r="B7207" t="s">
        <v>7933</v>
      </c>
      <c r="C7207">
        <v>0.29834138999999998</v>
      </c>
    </row>
    <row r="7208" spans="1:3">
      <c r="A7208" t="s">
        <v>3306</v>
      </c>
      <c r="B7208" t="s">
        <v>8072</v>
      </c>
      <c r="C7208">
        <v>0.350671811</v>
      </c>
    </row>
    <row r="7209" spans="1:3">
      <c r="A7209" t="s">
        <v>3306</v>
      </c>
      <c r="B7209" t="s">
        <v>7966</v>
      </c>
      <c r="C7209">
        <v>0.350671811</v>
      </c>
    </row>
    <row r="7210" spans="1:3">
      <c r="A7210" t="s">
        <v>3306</v>
      </c>
      <c r="B7210" t="s">
        <v>8078</v>
      </c>
      <c r="C7210">
        <v>0.350671811</v>
      </c>
    </row>
    <row r="7211" spans="1:3">
      <c r="A7211" t="s">
        <v>3307</v>
      </c>
      <c r="B7211" t="s">
        <v>7969</v>
      </c>
      <c r="C7211">
        <v>0.25694245599999999</v>
      </c>
    </row>
    <row r="7212" spans="1:3">
      <c r="A7212" t="s">
        <v>3308</v>
      </c>
      <c r="B7212" t="s">
        <v>7968</v>
      </c>
      <c r="C7212">
        <v>0.91150681899999997</v>
      </c>
    </row>
    <row r="7213" spans="1:3">
      <c r="A7213" t="s">
        <v>3309</v>
      </c>
      <c r="B7213" t="s">
        <v>7968</v>
      </c>
      <c r="C7213">
        <v>0.73494626299999999</v>
      </c>
    </row>
    <row r="7214" spans="1:3">
      <c r="A7214" t="s">
        <v>3310</v>
      </c>
      <c r="B7214" t="s">
        <v>7966</v>
      </c>
      <c r="C7214">
        <v>0.380686258</v>
      </c>
    </row>
    <row r="7215" spans="1:3">
      <c r="A7215" t="s">
        <v>3310</v>
      </c>
      <c r="B7215" t="s">
        <v>8072</v>
      </c>
      <c r="C7215">
        <v>0.380686258</v>
      </c>
    </row>
    <row r="7216" spans="1:3">
      <c r="A7216" t="s">
        <v>3311</v>
      </c>
      <c r="B7216" t="s">
        <v>7969</v>
      </c>
      <c r="C7216">
        <v>0.32828534399999998</v>
      </c>
    </row>
    <row r="7217" spans="1:3">
      <c r="A7217" t="s">
        <v>3312</v>
      </c>
      <c r="B7217" t="s">
        <v>7969</v>
      </c>
      <c r="C7217">
        <v>0.87353583499999998</v>
      </c>
    </row>
    <row r="7218" spans="1:3">
      <c r="A7218" t="s">
        <v>3313</v>
      </c>
      <c r="B7218" t="s">
        <v>7984</v>
      </c>
      <c r="C7218">
        <v>0.68696885600000002</v>
      </c>
    </row>
    <row r="7219" spans="1:3">
      <c r="A7219" t="s">
        <v>3174</v>
      </c>
      <c r="B7219" t="s">
        <v>7968</v>
      </c>
      <c r="C7219">
        <v>0.78340951400000003</v>
      </c>
    </row>
    <row r="7220" spans="1:3">
      <c r="A7220" t="s">
        <v>3315</v>
      </c>
      <c r="B7220" t="s">
        <v>7969</v>
      </c>
      <c r="C7220">
        <v>0.41141385899999999</v>
      </c>
    </row>
    <row r="7221" spans="1:3">
      <c r="A7221" t="s">
        <v>3316</v>
      </c>
      <c r="B7221" t="s">
        <v>8067</v>
      </c>
      <c r="C7221">
        <v>0.36554660900000002</v>
      </c>
    </row>
    <row r="7222" spans="1:3">
      <c r="A7222" t="s">
        <v>3317</v>
      </c>
      <c r="B7222" t="s">
        <v>7969</v>
      </c>
      <c r="C7222">
        <v>0.64225939499999996</v>
      </c>
    </row>
    <row r="7223" spans="1:3">
      <c r="A7223" t="s">
        <v>3317</v>
      </c>
      <c r="B7223" t="s">
        <v>8072</v>
      </c>
      <c r="C7223">
        <v>0.64225939499999996</v>
      </c>
    </row>
    <row r="7224" spans="1:3">
      <c r="A7224" t="s">
        <v>3318</v>
      </c>
      <c r="B7224" t="s">
        <v>7966</v>
      </c>
      <c r="C7224">
        <v>0.68331221799999997</v>
      </c>
    </row>
    <row r="7225" spans="1:3">
      <c r="A7225" t="s">
        <v>3319</v>
      </c>
      <c r="B7225" t="s">
        <v>7968</v>
      </c>
      <c r="C7225">
        <v>0.77985322700000004</v>
      </c>
    </row>
    <row r="7226" spans="1:3">
      <c r="A7226" t="s">
        <v>3320</v>
      </c>
      <c r="B7226" t="s">
        <v>7984</v>
      </c>
      <c r="C7226">
        <v>0.50583280399999997</v>
      </c>
    </row>
    <row r="7227" spans="1:3">
      <c r="A7227" t="s">
        <v>3321</v>
      </c>
      <c r="B7227" t="s">
        <v>7983</v>
      </c>
      <c r="C7227">
        <v>0.92347589200000002</v>
      </c>
    </row>
    <row r="7228" spans="1:3">
      <c r="A7228" t="s">
        <v>3371</v>
      </c>
      <c r="B7228" t="s">
        <v>7933</v>
      </c>
      <c r="C7228">
        <v>0.74474620700000005</v>
      </c>
    </row>
    <row r="7229" spans="1:3">
      <c r="A7229" t="s">
        <v>3371</v>
      </c>
      <c r="B7229" t="s">
        <v>7969</v>
      </c>
      <c r="C7229">
        <v>0.74474620700000005</v>
      </c>
    </row>
    <row r="7230" spans="1:3">
      <c r="A7230" t="s">
        <v>3372</v>
      </c>
      <c r="B7230" t="s">
        <v>8067</v>
      </c>
      <c r="C7230">
        <v>0.50000739699999996</v>
      </c>
    </row>
    <row r="7231" spans="1:3">
      <c r="A7231" t="s">
        <v>3373</v>
      </c>
      <c r="B7231" t="s">
        <v>7968</v>
      </c>
      <c r="C7231">
        <v>0.73791523599999997</v>
      </c>
    </row>
    <row r="7232" spans="1:3">
      <c r="A7232" t="s">
        <v>3374</v>
      </c>
      <c r="B7232" t="s">
        <v>7969</v>
      </c>
      <c r="C7232">
        <v>1.2486998600000001</v>
      </c>
    </row>
    <row r="7233" spans="1:3">
      <c r="A7233" t="s">
        <v>3375</v>
      </c>
      <c r="B7233" t="s">
        <v>8078</v>
      </c>
      <c r="C7233">
        <v>0.86913704899999999</v>
      </c>
    </row>
    <row r="7234" spans="1:3">
      <c r="A7234" t="s">
        <v>3375</v>
      </c>
      <c r="B7234" t="s">
        <v>7933</v>
      </c>
      <c r="C7234">
        <v>0.86913704899999999</v>
      </c>
    </row>
    <row r="7235" spans="1:3">
      <c r="A7235" t="s">
        <v>3327</v>
      </c>
      <c r="B7235" t="s">
        <v>7966</v>
      </c>
      <c r="C7235">
        <v>0.94762471999999998</v>
      </c>
    </row>
    <row r="7236" spans="1:3">
      <c r="A7236" t="s">
        <v>3327</v>
      </c>
      <c r="B7236" t="s">
        <v>7984</v>
      </c>
      <c r="C7236">
        <v>0.94762471999999998</v>
      </c>
    </row>
    <row r="7237" spans="1:3">
      <c r="A7237" t="s">
        <v>3328</v>
      </c>
      <c r="B7237" t="s">
        <v>7968</v>
      </c>
      <c r="C7237">
        <v>0.91575843400000001</v>
      </c>
    </row>
    <row r="7238" spans="1:3">
      <c r="A7238" t="s">
        <v>3329</v>
      </c>
      <c r="B7238" t="s">
        <v>7969</v>
      </c>
      <c r="C7238">
        <v>0.78346417800000001</v>
      </c>
    </row>
    <row r="7239" spans="1:3">
      <c r="A7239" t="s">
        <v>3330</v>
      </c>
      <c r="B7239" t="s">
        <v>7969</v>
      </c>
      <c r="C7239">
        <v>0.89678588100000001</v>
      </c>
    </row>
    <row r="7240" spans="1:3">
      <c r="A7240" t="s">
        <v>3331</v>
      </c>
      <c r="B7240" t="s">
        <v>7940</v>
      </c>
      <c r="C7240">
        <v>0.67616177600000005</v>
      </c>
    </row>
    <row r="7241" spans="1:3">
      <c r="A7241" t="s">
        <v>3332</v>
      </c>
      <c r="B7241" t="s">
        <v>7968</v>
      </c>
      <c r="C7241">
        <v>0.80524954000000004</v>
      </c>
    </row>
    <row r="7242" spans="1:3">
      <c r="A7242" t="s">
        <v>3332</v>
      </c>
      <c r="B7242" t="s">
        <v>7933</v>
      </c>
      <c r="C7242">
        <v>0.80524954000000004</v>
      </c>
    </row>
    <row r="7243" spans="1:3">
      <c r="A7243" t="s">
        <v>3333</v>
      </c>
      <c r="B7243" t="s">
        <v>7969</v>
      </c>
      <c r="C7243">
        <v>0.51946336400000004</v>
      </c>
    </row>
    <row r="7244" spans="1:3">
      <c r="A7244" t="s">
        <v>3334</v>
      </c>
      <c r="B7244" t="s">
        <v>7969</v>
      </c>
      <c r="C7244">
        <v>0.87126600300000001</v>
      </c>
    </row>
    <row r="7245" spans="1:3">
      <c r="A7245" t="s">
        <v>3335</v>
      </c>
      <c r="B7245" t="s">
        <v>7984</v>
      </c>
      <c r="C7245">
        <v>0.69437663400000005</v>
      </c>
    </row>
    <row r="7246" spans="1:3">
      <c r="A7246" t="s">
        <v>3335</v>
      </c>
      <c r="B7246" t="s">
        <v>8067</v>
      </c>
      <c r="C7246">
        <v>0.69437663400000005</v>
      </c>
    </row>
    <row r="7247" spans="1:3">
      <c r="A7247" t="s">
        <v>3336</v>
      </c>
      <c r="B7247" t="s">
        <v>7969</v>
      </c>
      <c r="C7247">
        <v>0.83616780000000002</v>
      </c>
    </row>
    <row r="7248" spans="1:3">
      <c r="A7248" t="s">
        <v>3337</v>
      </c>
      <c r="B7248" t="s">
        <v>7968</v>
      </c>
      <c r="C7248">
        <v>1.124192562</v>
      </c>
    </row>
    <row r="7249" spans="1:3">
      <c r="A7249" t="s">
        <v>3338</v>
      </c>
      <c r="B7249" t="s">
        <v>7968</v>
      </c>
      <c r="C7249">
        <v>0.62279518599999995</v>
      </c>
    </row>
    <row r="7250" spans="1:3">
      <c r="A7250" t="s">
        <v>3199</v>
      </c>
      <c r="B7250" t="s">
        <v>7966</v>
      </c>
      <c r="C7250">
        <v>0.67599424399999997</v>
      </c>
    </row>
    <row r="7251" spans="1:3">
      <c r="A7251" t="s">
        <v>3200</v>
      </c>
      <c r="B7251" t="s">
        <v>7984</v>
      </c>
      <c r="C7251">
        <v>0.93109263399999997</v>
      </c>
    </row>
    <row r="7252" spans="1:3">
      <c r="A7252" t="s">
        <v>3200</v>
      </c>
      <c r="B7252" t="s">
        <v>7933</v>
      </c>
      <c r="C7252">
        <v>0.93109263399999997</v>
      </c>
    </row>
    <row r="7253" spans="1:3">
      <c r="A7253" t="s">
        <v>3201</v>
      </c>
      <c r="B7253" t="s">
        <v>7966</v>
      </c>
      <c r="C7253">
        <v>0.34912880600000001</v>
      </c>
    </row>
    <row r="7254" spans="1:3">
      <c r="A7254" t="s">
        <v>3201</v>
      </c>
      <c r="B7254" t="s">
        <v>7968</v>
      </c>
      <c r="C7254">
        <v>0.34912880600000001</v>
      </c>
    </row>
    <row r="7255" spans="1:3">
      <c r="A7255" t="s">
        <v>3202</v>
      </c>
      <c r="B7255" t="s">
        <v>7984</v>
      </c>
      <c r="C7255">
        <v>0.32214414299999999</v>
      </c>
    </row>
    <row r="7256" spans="1:3">
      <c r="A7256" t="s">
        <v>3203</v>
      </c>
      <c r="B7256" t="s">
        <v>7966</v>
      </c>
      <c r="C7256">
        <v>0.80279331099999995</v>
      </c>
    </row>
    <row r="7257" spans="1:3">
      <c r="A7257" t="s">
        <v>3204</v>
      </c>
      <c r="B7257" t="s">
        <v>7966</v>
      </c>
      <c r="C7257">
        <v>0.41754997799999999</v>
      </c>
    </row>
    <row r="7258" spans="1:3">
      <c r="A7258" t="s">
        <v>3205</v>
      </c>
      <c r="B7258" t="s">
        <v>7966</v>
      </c>
      <c r="C7258">
        <v>0.62260986600000001</v>
      </c>
    </row>
    <row r="7259" spans="1:3">
      <c r="A7259" t="s">
        <v>3206</v>
      </c>
      <c r="B7259" t="s">
        <v>7966</v>
      </c>
      <c r="C7259">
        <v>0.46940683799999999</v>
      </c>
    </row>
    <row r="7260" spans="1:3">
      <c r="A7260" t="s">
        <v>3207</v>
      </c>
      <c r="B7260" t="s">
        <v>7969</v>
      </c>
      <c r="C7260">
        <v>0.71785902800000001</v>
      </c>
    </row>
    <row r="7261" spans="1:3">
      <c r="A7261" t="s">
        <v>3208</v>
      </c>
      <c r="B7261" t="s">
        <v>7968</v>
      </c>
      <c r="C7261">
        <v>0.325824734</v>
      </c>
    </row>
    <row r="7262" spans="1:3">
      <c r="A7262" t="s">
        <v>3209</v>
      </c>
      <c r="B7262" t="s">
        <v>7933</v>
      </c>
      <c r="C7262">
        <v>0.27193411000000001</v>
      </c>
    </row>
    <row r="7263" spans="1:3">
      <c r="A7263" t="s">
        <v>3209</v>
      </c>
      <c r="B7263" t="s">
        <v>8078</v>
      </c>
      <c r="C7263">
        <v>0.27193411000000001</v>
      </c>
    </row>
    <row r="7264" spans="1:3">
      <c r="A7264" t="s">
        <v>3209</v>
      </c>
      <c r="B7264" t="s">
        <v>8072</v>
      </c>
      <c r="C7264">
        <v>0.27193411000000001</v>
      </c>
    </row>
    <row r="7265" spans="1:3">
      <c r="A7265" t="s">
        <v>3210</v>
      </c>
      <c r="B7265" t="s">
        <v>8075</v>
      </c>
      <c r="C7265">
        <v>0.14893916500000001</v>
      </c>
    </row>
    <row r="7266" spans="1:3">
      <c r="A7266" t="s">
        <v>3210</v>
      </c>
      <c r="B7266" t="s">
        <v>8076</v>
      </c>
      <c r="C7266">
        <v>0.14893916500000001</v>
      </c>
    </row>
    <row r="7267" spans="1:3">
      <c r="A7267" t="s">
        <v>3211</v>
      </c>
      <c r="B7267" t="s">
        <v>7969</v>
      </c>
      <c r="C7267">
        <v>0.402606032</v>
      </c>
    </row>
    <row r="7268" spans="1:3">
      <c r="A7268" t="s">
        <v>3212</v>
      </c>
      <c r="B7268" t="s">
        <v>8067</v>
      </c>
      <c r="C7268">
        <v>0.707626914</v>
      </c>
    </row>
    <row r="7269" spans="1:3">
      <c r="A7269" t="s">
        <v>3213</v>
      </c>
      <c r="B7269" t="s">
        <v>7966</v>
      </c>
      <c r="C7269">
        <v>0.209381862</v>
      </c>
    </row>
    <row r="7270" spans="1:3">
      <c r="A7270" t="s">
        <v>3213</v>
      </c>
      <c r="B7270" t="s">
        <v>7984</v>
      </c>
      <c r="C7270">
        <v>0.209381862</v>
      </c>
    </row>
    <row r="7271" spans="1:3">
      <c r="A7271" t="s">
        <v>3214</v>
      </c>
      <c r="B7271" t="s">
        <v>7940</v>
      </c>
      <c r="C7271">
        <v>0.57758979899999996</v>
      </c>
    </row>
    <row r="7272" spans="1:3">
      <c r="A7272" t="s">
        <v>3215</v>
      </c>
      <c r="B7272" t="s">
        <v>8067</v>
      </c>
      <c r="C7272">
        <v>0.36393740600000002</v>
      </c>
    </row>
    <row r="7273" spans="1:3">
      <c r="A7273" t="s">
        <v>3216</v>
      </c>
      <c r="B7273" t="s">
        <v>7968</v>
      </c>
      <c r="C7273">
        <v>1.028257921</v>
      </c>
    </row>
    <row r="7274" spans="1:3">
      <c r="A7274" t="s">
        <v>3217</v>
      </c>
      <c r="B7274" t="s">
        <v>7969</v>
      </c>
      <c r="C7274">
        <v>0.48026678299999997</v>
      </c>
    </row>
    <row r="7275" spans="1:3">
      <c r="A7275" t="s">
        <v>3218</v>
      </c>
      <c r="B7275" t="s">
        <v>7968</v>
      </c>
      <c r="C7275">
        <v>0.79092847499999996</v>
      </c>
    </row>
    <row r="7276" spans="1:3">
      <c r="A7276" t="s">
        <v>3219</v>
      </c>
      <c r="B7276" t="s">
        <v>7966</v>
      </c>
      <c r="C7276">
        <v>0.77460846699999997</v>
      </c>
    </row>
    <row r="7277" spans="1:3">
      <c r="A7277" t="s">
        <v>3219</v>
      </c>
      <c r="B7277" t="s">
        <v>7969</v>
      </c>
      <c r="C7277">
        <v>0.77460846699999997</v>
      </c>
    </row>
    <row r="7278" spans="1:3">
      <c r="A7278" t="s">
        <v>3219</v>
      </c>
      <c r="B7278" t="s">
        <v>7983</v>
      </c>
      <c r="C7278">
        <v>0.77460846699999997</v>
      </c>
    </row>
    <row r="7279" spans="1:3">
      <c r="A7279" t="s">
        <v>3220</v>
      </c>
      <c r="B7279" t="s">
        <v>8067</v>
      </c>
      <c r="C7279">
        <v>0.71429193000000002</v>
      </c>
    </row>
    <row r="7280" spans="1:3">
      <c r="A7280" t="s">
        <v>3221</v>
      </c>
      <c r="B7280" t="s">
        <v>7966</v>
      </c>
      <c r="C7280">
        <v>0.38013344799999998</v>
      </c>
    </row>
    <row r="7281" spans="1:3">
      <c r="A7281" t="s">
        <v>3221</v>
      </c>
      <c r="B7281" t="s">
        <v>7969</v>
      </c>
      <c r="C7281">
        <v>0.38013344799999998</v>
      </c>
    </row>
    <row r="7282" spans="1:3">
      <c r="A7282" t="s">
        <v>3222</v>
      </c>
      <c r="B7282" t="s">
        <v>7933</v>
      </c>
      <c r="C7282">
        <v>0.26923556300000001</v>
      </c>
    </row>
    <row r="7283" spans="1:3">
      <c r="A7283" t="s">
        <v>3222</v>
      </c>
      <c r="B7283" t="s">
        <v>7984</v>
      </c>
      <c r="C7283">
        <v>0.26923556300000001</v>
      </c>
    </row>
    <row r="7284" spans="1:3">
      <c r="A7284" t="s">
        <v>3222</v>
      </c>
      <c r="B7284" t="s">
        <v>8078</v>
      </c>
      <c r="C7284">
        <v>0.26923556300000001</v>
      </c>
    </row>
    <row r="7285" spans="1:3">
      <c r="A7285" t="s">
        <v>3223</v>
      </c>
      <c r="B7285" t="s">
        <v>7969</v>
      </c>
      <c r="C7285">
        <v>0.54829273599999995</v>
      </c>
    </row>
    <row r="7286" spans="1:3">
      <c r="A7286" t="s">
        <v>3224</v>
      </c>
      <c r="B7286" t="s">
        <v>8078</v>
      </c>
      <c r="C7286">
        <v>0.966732602</v>
      </c>
    </row>
    <row r="7287" spans="1:3">
      <c r="A7287" t="s">
        <v>3224</v>
      </c>
      <c r="B7287" t="s">
        <v>8072</v>
      </c>
      <c r="C7287">
        <v>0.966732602</v>
      </c>
    </row>
    <row r="7288" spans="1:3">
      <c r="A7288" t="s">
        <v>3224</v>
      </c>
      <c r="B7288" t="s">
        <v>7933</v>
      </c>
      <c r="C7288">
        <v>0.966732602</v>
      </c>
    </row>
    <row r="7289" spans="1:3">
      <c r="A7289" t="s">
        <v>3225</v>
      </c>
      <c r="B7289" t="s">
        <v>7969</v>
      </c>
      <c r="C7289">
        <v>0.90650342399999995</v>
      </c>
    </row>
    <row r="7290" spans="1:3">
      <c r="A7290" t="s">
        <v>3226</v>
      </c>
      <c r="B7290" t="s">
        <v>8075</v>
      </c>
      <c r="C7290">
        <v>0.56813179300000005</v>
      </c>
    </row>
    <row r="7291" spans="1:3">
      <c r="A7291" t="s">
        <v>3226</v>
      </c>
      <c r="B7291" t="s">
        <v>8076</v>
      </c>
      <c r="C7291">
        <v>0.56813179300000005</v>
      </c>
    </row>
    <row r="7292" spans="1:3">
      <c r="A7292" t="s">
        <v>3227</v>
      </c>
      <c r="B7292" t="s">
        <v>7966</v>
      </c>
      <c r="C7292">
        <v>0.59890419500000003</v>
      </c>
    </row>
    <row r="7293" spans="1:3">
      <c r="A7293" t="s">
        <v>3228</v>
      </c>
      <c r="B7293" t="s">
        <v>7968</v>
      </c>
      <c r="C7293">
        <v>0.43263064400000001</v>
      </c>
    </row>
    <row r="7294" spans="1:3">
      <c r="A7294" t="s">
        <v>3229</v>
      </c>
      <c r="B7294" t="s">
        <v>7969</v>
      </c>
      <c r="C7294">
        <v>0.59539363000000001</v>
      </c>
    </row>
    <row r="7295" spans="1:3">
      <c r="A7295" t="s">
        <v>3230</v>
      </c>
      <c r="B7295" t="s">
        <v>8067</v>
      </c>
      <c r="C7295">
        <v>0.70533454799999995</v>
      </c>
    </row>
    <row r="7296" spans="1:3">
      <c r="A7296" t="s">
        <v>3231</v>
      </c>
      <c r="B7296" t="s">
        <v>7969</v>
      </c>
      <c r="C7296">
        <v>0.60015196299999995</v>
      </c>
    </row>
    <row r="7297" spans="1:3">
      <c r="A7297" t="s">
        <v>3232</v>
      </c>
      <c r="B7297" t="s">
        <v>7968</v>
      </c>
      <c r="C7297">
        <v>0.43895233700000003</v>
      </c>
    </row>
    <row r="7298" spans="1:3">
      <c r="A7298" t="s">
        <v>3233</v>
      </c>
      <c r="B7298" t="s">
        <v>7969</v>
      </c>
      <c r="C7298">
        <v>0.63897714699999997</v>
      </c>
    </row>
    <row r="7299" spans="1:3">
      <c r="A7299" t="s">
        <v>3234</v>
      </c>
      <c r="B7299" t="s">
        <v>7969</v>
      </c>
      <c r="C7299">
        <v>0.344601714</v>
      </c>
    </row>
    <row r="7300" spans="1:3">
      <c r="A7300" t="s">
        <v>3235</v>
      </c>
      <c r="B7300" t="s">
        <v>8067</v>
      </c>
      <c r="C7300">
        <v>0.71342831600000001</v>
      </c>
    </row>
    <row r="7301" spans="1:3">
      <c r="A7301" t="s">
        <v>3276</v>
      </c>
      <c r="B7301" t="s">
        <v>7968</v>
      </c>
      <c r="C7301">
        <v>0.79120963</v>
      </c>
    </row>
    <row r="7302" spans="1:3">
      <c r="A7302" t="s">
        <v>3277</v>
      </c>
      <c r="B7302" t="s">
        <v>7966</v>
      </c>
      <c r="C7302">
        <v>0.47270225999999999</v>
      </c>
    </row>
    <row r="7303" spans="1:3">
      <c r="A7303" t="s">
        <v>3278</v>
      </c>
      <c r="B7303" t="s">
        <v>7933</v>
      </c>
      <c r="C7303">
        <v>0.810308103</v>
      </c>
    </row>
    <row r="7304" spans="1:3">
      <c r="A7304" t="s">
        <v>3278</v>
      </c>
      <c r="B7304" t="s">
        <v>7968</v>
      </c>
      <c r="C7304">
        <v>0.810308103</v>
      </c>
    </row>
    <row r="7305" spans="1:3">
      <c r="A7305" t="s">
        <v>3278</v>
      </c>
      <c r="B7305" t="s">
        <v>7969</v>
      </c>
      <c r="C7305">
        <v>0.810308103</v>
      </c>
    </row>
    <row r="7306" spans="1:3">
      <c r="A7306" t="s">
        <v>3279</v>
      </c>
      <c r="B7306" t="s">
        <v>8075</v>
      </c>
      <c r="C7306">
        <v>1.1010798209999999</v>
      </c>
    </row>
    <row r="7307" spans="1:3">
      <c r="A7307" t="s">
        <v>3279</v>
      </c>
      <c r="B7307" t="s">
        <v>7933</v>
      </c>
      <c r="C7307">
        <v>1.1010798209999999</v>
      </c>
    </row>
    <row r="7308" spans="1:3">
      <c r="A7308" t="s">
        <v>3238</v>
      </c>
      <c r="B7308" t="s">
        <v>7968</v>
      </c>
      <c r="C7308">
        <v>0.98843137299999995</v>
      </c>
    </row>
    <row r="7309" spans="1:3">
      <c r="A7309" t="s">
        <v>3239</v>
      </c>
      <c r="B7309" t="s">
        <v>7968</v>
      </c>
      <c r="C7309">
        <v>0.49713890300000002</v>
      </c>
    </row>
    <row r="7310" spans="1:3">
      <c r="A7310" t="s">
        <v>3240</v>
      </c>
      <c r="B7310" t="s">
        <v>7966</v>
      </c>
      <c r="C7310">
        <v>0.51039710299999996</v>
      </c>
    </row>
    <row r="7311" spans="1:3">
      <c r="A7311" t="s">
        <v>3241</v>
      </c>
      <c r="B7311" t="s">
        <v>7969</v>
      </c>
      <c r="C7311">
        <v>0.43320739400000002</v>
      </c>
    </row>
    <row r="7312" spans="1:3">
      <c r="A7312" t="s">
        <v>3241</v>
      </c>
      <c r="B7312" t="s">
        <v>8072</v>
      </c>
      <c r="C7312">
        <v>0.43320739400000002</v>
      </c>
    </row>
    <row r="7313" spans="1:3">
      <c r="A7313" t="s">
        <v>3242</v>
      </c>
      <c r="B7313" t="s">
        <v>8067</v>
      </c>
      <c r="C7313">
        <v>0.339562372</v>
      </c>
    </row>
    <row r="7314" spans="1:3">
      <c r="A7314" t="s">
        <v>3243</v>
      </c>
      <c r="B7314" t="s">
        <v>7933</v>
      </c>
      <c r="C7314">
        <v>0.49480344599999998</v>
      </c>
    </row>
    <row r="7315" spans="1:3">
      <c r="A7315" t="s">
        <v>3104</v>
      </c>
      <c r="B7315" t="s">
        <v>7968</v>
      </c>
      <c r="C7315">
        <v>0.37323484200000001</v>
      </c>
    </row>
    <row r="7316" spans="1:3">
      <c r="A7316" t="s">
        <v>3245</v>
      </c>
      <c r="B7316" t="s">
        <v>7969</v>
      </c>
      <c r="C7316">
        <v>0.88114013599999996</v>
      </c>
    </row>
    <row r="7317" spans="1:3">
      <c r="A7317" t="s">
        <v>3246</v>
      </c>
      <c r="B7317" t="s">
        <v>7933</v>
      </c>
      <c r="C7317">
        <v>1.023606845</v>
      </c>
    </row>
    <row r="7318" spans="1:3">
      <c r="A7318" t="s">
        <v>3246</v>
      </c>
      <c r="B7318" t="s">
        <v>7966</v>
      </c>
      <c r="C7318">
        <v>1.023606845</v>
      </c>
    </row>
    <row r="7319" spans="1:3">
      <c r="A7319" t="s">
        <v>3246</v>
      </c>
      <c r="B7319" t="s">
        <v>7984</v>
      </c>
      <c r="C7319">
        <v>1.023606845</v>
      </c>
    </row>
    <row r="7320" spans="1:3">
      <c r="A7320" t="s">
        <v>3247</v>
      </c>
      <c r="B7320" t="s">
        <v>8067</v>
      </c>
      <c r="C7320">
        <v>0.69669355099999997</v>
      </c>
    </row>
    <row r="7321" spans="1:3">
      <c r="A7321" t="s">
        <v>3247</v>
      </c>
      <c r="B7321" t="s">
        <v>7984</v>
      </c>
      <c r="C7321">
        <v>0.69669355099999997</v>
      </c>
    </row>
    <row r="7322" spans="1:3">
      <c r="A7322" t="s">
        <v>3247</v>
      </c>
      <c r="B7322" t="s">
        <v>7933</v>
      </c>
      <c r="C7322">
        <v>0.69669355099999997</v>
      </c>
    </row>
    <row r="7323" spans="1:3">
      <c r="A7323" t="s">
        <v>3248</v>
      </c>
      <c r="B7323" t="s">
        <v>8067</v>
      </c>
      <c r="C7323">
        <v>0.43041079100000001</v>
      </c>
    </row>
    <row r="7324" spans="1:3">
      <c r="A7324" t="s">
        <v>3249</v>
      </c>
      <c r="B7324" t="s">
        <v>8078</v>
      </c>
      <c r="C7324">
        <v>0.92185077400000004</v>
      </c>
    </row>
    <row r="7325" spans="1:3">
      <c r="A7325" t="s">
        <v>3249</v>
      </c>
      <c r="B7325" t="s">
        <v>7966</v>
      </c>
      <c r="C7325">
        <v>0.92185077400000004</v>
      </c>
    </row>
    <row r="7326" spans="1:3">
      <c r="A7326" t="s">
        <v>3249</v>
      </c>
      <c r="B7326" t="s">
        <v>8076</v>
      </c>
      <c r="C7326">
        <v>0.92185077400000004</v>
      </c>
    </row>
    <row r="7327" spans="1:3">
      <c r="A7327" t="s">
        <v>3250</v>
      </c>
      <c r="B7327" t="s">
        <v>7968</v>
      </c>
      <c r="C7327">
        <v>0.64209823700000002</v>
      </c>
    </row>
    <row r="7328" spans="1:3">
      <c r="A7328" t="s">
        <v>3251</v>
      </c>
      <c r="B7328" t="s">
        <v>8076</v>
      </c>
      <c r="C7328">
        <v>0.28904634800000001</v>
      </c>
    </row>
    <row r="7329" spans="1:3">
      <c r="A7329" t="s">
        <v>3252</v>
      </c>
      <c r="B7329" t="s">
        <v>7966</v>
      </c>
      <c r="C7329">
        <v>0.25529959000000002</v>
      </c>
    </row>
    <row r="7330" spans="1:3">
      <c r="A7330" t="s">
        <v>3252</v>
      </c>
      <c r="B7330" t="s">
        <v>8078</v>
      </c>
      <c r="C7330">
        <v>0.25529959000000002</v>
      </c>
    </row>
    <row r="7331" spans="1:3">
      <c r="A7331" t="s">
        <v>3253</v>
      </c>
      <c r="B7331" t="s">
        <v>8078</v>
      </c>
      <c r="C7331">
        <v>0.45721942399999999</v>
      </c>
    </row>
    <row r="7332" spans="1:3">
      <c r="A7332" t="s">
        <v>3253</v>
      </c>
      <c r="B7332" t="s">
        <v>7948</v>
      </c>
      <c r="C7332">
        <v>0.45721942399999999</v>
      </c>
    </row>
    <row r="7333" spans="1:3">
      <c r="A7333" t="s">
        <v>3253</v>
      </c>
      <c r="B7333" t="s">
        <v>7933</v>
      </c>
      <c r="C7333">
        <v>0.45721942399999999</v>
      </c>
    </row>
    <row r="7334" spans="1:3">
      <c r="A7334" t="s">
        <v>3253</v>
      </c>
      <c r="B7334" t="s">
        <v>7984</v>
      </c>
      <c r="C7334">
        <v>0.45721942399999999</v>
      </c>
    </row>
    <row r="7335" spans="1:3">
      <c r="A7335" t="s">
        <v>3253</v>
      </c>
      <c r="B7335" t="s">
        <v>8072</v>
      </c>
      <c r="C7335">
        <v>0.45721942399999999</v>
      </c>
    </row>
    <row r="7336" spans="1:3">
      <c r="A7336" t="s">
        <v>3254</v>
      </c>
      <c r="B7336" t="s">
        <v>7966</v>
      </c>
      <c r="C7336">
        <v>0.42867244500000001</v>
      </c>
    </row>
    <row r="7337" spans="1:3">
      <c r="A7337" t="s">
        <v>3255</v>
      </c>
      <c r="B7337" t="s">
        <v>7984</v>
      </c>
      <c r="C7337">
        <v>0.91986736999999996</v>
      </c>
    </row>
    <row r="7338" spans="1:3">
      <c r="A7338" t="s">
        <v>3256</v>
      </c>
      <c r="B7338" t="s">
        <v>7983</v>
      </c>
      <c r="C7338">
        <v>0.77314594299999995</v>
      </c>
    </row>
    <row r="7339" spans="1:3">
      <c r="A7339" t="s">
        <v>3257</v>
      </c>
      <c r="B7339" t="s">
        <v>7966</v>
      </c>
      <c r="C7339">
        <v>0.56097042900000005</v>
      </c>
    </row>
    <row r="7340" spans="1:3">
      <c r="A7340" t="s">
        <v>3257</v>
      </c>
      <c r="B7340" t="s">
        <v>8078</v>
      </c>
      <c r="C7340">
        <v>0.56097042900000005</v>
      </c>
    </row>
    <row r="7341" spans="1:3">
      <c r="A7341" t="s">
        <v>3257</v>
      </c>
      <c r="B7341" t="s">
        <v>8072</v>
      </c>
      <c r="C7341">
        <v>0.56097042900000005</v>
      </c>
    </row>
    <row r="7342" spans="1:3">
      <c r="A7342" t="s">
        <v>3257</v>
      </c>
      <c r="B7342" t="s">
        <v>8067</v>
      </c>
      <c r="C7342">
        <v>0.56097042900000005</v>
      </c>
    </row>
    <row r="7343" spans="1:3">
      <c r="A7343" t="s">
        <v>3257</v>
      </c>
      <c r="B7343" t="s">
        <v>7933</v>
      </c>
      <c r="C7343">
        <v>0.56097042900000005</v>
      </c>
    </row>
    <row r="7344" spans="1:3">
      <c r="A7344" t="s">
        <v>3258</v>
      </c>
      <c r="B7344" t="s">
        <v>7966</v>
      </c>
      <c r="C7344">
        <v>0.381473485</v>
      </c>
    </row>
    <row r="7345" spans="1:3">
      <c r="A7345" t="s">
        <v>3258</v>
      </c>
      <c r="B7345" t="s">
        <v>7984</v>
      </c>
      <c r="C7345">
        <v>0.381473485</v>
      </c>
    </row>
    <row r="7346" spans="1:3">
      <c r="A7346" t="s">
        <v>3259</v>
      </c>
      <c r="B7346" t="s">
        <v>7966</v>
      </c>
      <c r="C7346">
        <v>0.181892528</v>
      </c>
    </row>
    <row r="7347" spans="1:3">
      <c r="A7347" t="s">
        <v>3260</v>
      </c>
      <c r="B7347" t="s">
        <v>7815</v>
      </c>
      <c r="C7347">
        <v>0.50057781000000001</v>
      </c>
    </row>
    <row r="7348" spans="1:3">
      <c r="A7348" t="s">
        <v>3260</v>
      </c>
      <c r="B7348" t="s">
        <v>7933</v>
      </c>
      <c r="C7348">
        <v>0.50057781000000001</v>
      </c>
    </row>
    <row r="7349" spans="1:3">
      <c r="A7349" t="s">
        <v>3260</v>
      </c>
      <c r="B7349" t="s">
        <v>7969</v>
      </c>
      <c r="C7349">
        <v>0.50057781000000001</v>
      </c>
    </row>
    <row r="7350" spans="1:3">
      <c r="A7350" t="s">
        <v>3261</v>
      </c>
      <c r="B7350" t="s">
        <v>7969</v>
      </c>
      <c r="C7350">
        <v>0.24913499</v>
      </c>
    </row>
    <row r="7351" spans="1:3">
      <c r="A7351" t="s">
        <v>3262</v>
      </c>
      <c r="B7351" t="s">
        <v>7968</v>
      </c>
      <c r="C7351">
        <v>0.94085752600000006</v>
      </c>
    </row>
    <row r="7352" spans="1:3">
      <c r="A7352" t="s">
        <v>3263</v>
      </c>
      <c r="B7352" t="s">
        <v>7968</v>
      </c>
      <c r="C7352">
        <v>0.93672470799999996</v>
      </c>
    </row>
    <row r="7353" spans="1:3">
      <c r="A7353" t="s">
        <v>3264</v>
      </c>
      <c r="B7353" t="s">
        <v>7969</v>
      </c>
      <c r="C7353">
        <v>0.27706005</v>
      </c>
    </row>
    <row r="7354" spans="1:3">
      <c r="A7354" t="s">
        <v>3265</v>
      </c>
      <c r="B7354" t="s">
        <v>7968</v>
      </c>
      <c r="C7354">
        <v>0.49457888300000002</v>
      </c>
    </row>
    <row r="7355" spans="1:3">
      <c r="A7355" t="s">
        <v>3265</v>
      </c>
      <c r="B7355" t="s">
        <v>7933</v>
      </c>
      <c r="C7355">
        <v>0.49457888300000002</v>
      </c>
    </row>
    <row r="7356" spans="1:3">
      <c r="A7356" t="s">
        <v>3266</v>
      </c>
      <c r="B7356" t="s">
        <v>7968</v>
      </c>
      <c r="C7356">
        <v>0.44745521700000002</v>
      </c>
    </row>
    <row r="7357" spans="1:3">
      <c r="A7357" t="s">
        <v>3266</v>
      </c>
      <c r="B7357" t="s">
        <v>7969</v>
      </c>
      <c r="C7357">
        <v>0.44745521700000002</v>
      </c>
    </row>
    <row r="7358" spans="1:3">
      <c r="A7358" t="s">
        <v>3267</v>
      </c>
      <c r="B7358" t="s">
        <v>7968</v>
      </c>
      <c r="C7358">
        <v>0.869106453</v>
      </c>
    </row>
    <row r="7359" spans="1:3">
      <c r="A7359" t="s">
        <v>3268</v>
      </c>
      <c r="B7359" t="s">
        <v>7966</v>
      </c>
      <c r="C7359">
        <v>0.63275956600000005</v>
      </c>
    </row>
    <row r="7360" spans="1:3">
      <c r="A7360" t="s">
        <v>3129</v>
      </c>
      <c r="B7360" t="s">
        <v>7966</v>
      </c>
      <c r="C7360">
        <v>0.68045243</v>
      </c>
    </row>
    <row r="7361" spans="1:3">
      <c r="A7361" t="s">
        <v>3130</v>
      </c>
      <c r="B7361" t="s">
        <v>7983</v>
      </c>
      <c r="C7361">
        <v>0.83791175399999995</v>
      </c>
    </row>
    <row r="7362" spans="1:3">
      <c r="A7362" t="s">
        <v>3131</v>
      </c>
      <c r="B7362" t="s">
        <v>7968</v>
      </c>
      <c r="C7362">
        <v>0.86774709100000003</v>
      </c>
    </row>
    <row r="7363" spans="1:3">
      <c r="A7363" t="s">
        <v>3132</v>
      </c>
      <c r="B7363" t="s">
        <v>7966</v>
      </c>
      <c r="C7363">
        <v>0.37947948399999998</v>
      </c>
    </row>
    <row r="7364" spans="1:3">
      <c r="A7364" t="s">
        <v>3133</v>
      </c>
      <c r="B7364" t="s">
        <v>7968</v>
      </c>
      <c r="C7364">
        <v>0.82806051400000003</v>
      </c>
    </row>
    <row r="7365" spans="1:3">
      <c r="A7365" t="s">
        <v>3134</v>
      </c>
      <c r="B7365" t="s">
        <v>7969</v>
      </c>
      <c r="C7365">
        <v>0.63877411699999997</v>
      </c>
    </row>
    <row r="7366" spans="1:3">
      <c r="A7366" t="s">
        <v>3135</v>
      </c>
      <c r="B7366" t="s">
        <v>7984</v>
      </c>
      <c r="C7366">
        <v>0.75833866900000002</v>
      </c>
    </row>
    <row r="7367" spans="1:3">
      <c r="A7367" t="s">
        <v>3135</v>
      </c>
      <c r="B7367" t="s">
        <v>8072</v>
      </c>
      <c r="C7367">
        <v>0.75833866900000002</v>
      </c>
    </row>
    <row r="7368" spans="1:3">
      <c r="A7368" t="s">
        <v>3135</v>
      </c>
      <c r="B7368" t="s">
        <v>7933</v>
      </c>
      <c r="C7368">
        <v>0.75833866900000002</v>
      </c>
    </row>
    <row r="7369" spans="1:3">
      <c r="A7369" t="s">
        <v>3136</v>
      </c>
      <c r="B7369" t="s">
        <v>7966</v>
      </c>
      <c r="C7369">
        <v>0.50448816600000002</v>
      </c>
    </row>
    <row r="7370" spans="1:3">
      <c r="A7370" t="s">
        <v>3136</v>
      </c>
      <c r="B7370" t="s">
        <v>7933</v>
      </c>
      <c r="C7370">
        <v>0.50448816600000002</v>
      </c>
    </row>
    <row r="7371" spans="1:3">
      <c r="A7371" t="s">
        <v>3322</v>
      </c>
      <c r="B7371" t="s">
        <v>7966</v>
      </c>
      <c r="C7371">
        <v>1.0014138990000001</v>
      </c>
    </row>
    <row r="7372" spans="1:3">
      <c r="A7372" t="s">
        <v>3322</v>
      </c>
      <c r="B7372" t="s">
        <v>7984</v>
      </c>
      <c r="C7372">
        <v>1.0014138990000001</v>
      </c>
    </row>
    <row r="7373" spans="1:3">
      <c r="A7373" t="s">
        <v>3323</v>
      </c>
      <c r="B7373" t="s">
        <v>7940</v>
      </c>
      <c r="C7373">
        <v>0.78348146299999999</v>
      </c>
    </row>
    <row r="7374" spans="1:3">
      <c r="A7374" t="s">
        <v>3324</v>
      </c>
      <c r="B7374" t="s">
        <v>7966</v>
      </c>
      <c r="C7374">
        <v>0.50852229199999999</v>
      </c>
    </row>
    <row r="7375" spans="1:3">
      <c r="A7375" t="s">
        <v>3325</v>
      </c>
      <c r="B7375" t="s">
        <v>7933</v>
      </c>
      <c r="C7375">
        <v>0.51963178099999996</v>
      </c>
    </row>
    <row r="7376" spans="1:3">
      <c r="A7376" t="s">
        <v>3325</v>
      </c>
      <c r="B7376" t="s">
        <v>7948</v>
      </c>
      <c r="C7376">
        <v>0.51963178099999996</v>
      </c>
    </row>
    <row r="7377" spans="1:3">
      <c r="A7377" t="s">
        <v>3326</v>
      </c>
      <c r="B7377" t="s">
        <v>7933</v>
      </c>
      <c r="C7377">
        <v>0.93662992</v>
      </c>
    </row>
    <row r="7378" spans="1:3">
      <c r="A7378" t="s">
        <v>3326</v>
      </c>
      <c r="B7378" t="s">
        <v>7968</v>
      </c>
      <c r="C7378">
        <v>0.93662992</v>
      </c>
    </row>
    <row r="7379" spans="1:3">
      <c r="A7379" t="s">
        <v>3326</v>
      </c>
      <c r="B7379" t="s">
        <v>7984</v>
      </c>
      <c r="C7379">
        <v>0.93662992</v>
      </c>
    </row>
    <row r="7380" spans="1:3">
      <c r="A7380" t="s">
        <v>3141</v>
      </c>
      <c r="B7380" t="s">
        <v>7969</v>
      </c>
      <c r="C7380">
        <v>0.70992348000000005</v>
      </c>
    </row>
    <row r="7381" spans="1:3">
      <c r="A7381" t="s">
        <v>3142</v>
      </c>
      <c r="B7381" t="s">
        <v>8078</v>
      </c>
      <c r="C7381">
        <v>0.35884894899999997</v>
      </c>
    </row>
    <row r="7382" spans="1:3">
      <c r="A7382" t="s">
        <v>3143</v>
      </c>
      <c r="B7382" t="s">
        <v>8067</v>
      </c>
      <c r="C7382">
        <v>1.0164101029999999</v>
      </c>
    </row>
    <row r="7383" spans="1:3">
      <c r="A7383" t="s">
        <v>3144</v>
      </c>
      <c r="B7383" t="s">
        <v>7968</v>
      </c>
      <c r="C7383">
        <v>0.81592802900000005</v>
      </c>
    </row>
    <row r="7384" spans="1:3">
      <c r="A7384" t="s">
        <v>3145</v>
      </c>
      <c r="B7384" t="s">
        <v>7969</v>
      </c>
      <c r="C7384">
        <v>0.96726955299999995</v>
      </c>
    </row>
    <row r="7385" spans="1:3">
      <c r="A7385" t="s">
        <v>3145</v>
      </c>
      <c r="B7385" t="s">
        <v>8072</v>
      </c>
      <c r="C7385">
        <v>0.96726955299999995</v>
      </c>
    </row>
    <row r="7386" spans="1:3">
      <c r="A7386" t="s">
        <v>3146</v>
      </c>
      <c r="B7386" t="s">
        <v>7948</v>
      </c>
      <c r="C7386">
        <v>0.45289407599999998</v>
      </c>
    </row>
    <row r="7387" spans="1:3">
      <c r="A7387" t="s">
        <v>3146</v>
      </c>
      <c r="B7387" t="s">
        <v>8067</v>
      </c>
      <c r="C7387">
        <v>0.45289407599999998</v>
      </c>
    </row>
    <row r="7388" spans="1:3">
      <c r="A7388" t="s">
        <v>3147</v>
      </c>
      <c r="B7388" t="s">
        <v>7969</v>
      </c>
      <c r="C7388">
        <v>0.50245398399999996</v>
      </c>
    </row>
    <row r="7389" spans="1:3">
      <c r="A7389" t="s">
        <v>3148</v>
      </c>
      <c r="B7389" t="s">
        <v>7948</v>
      </c>
      <c r="C7389">
        <v>0.82771660499999999</v>
      </c>
    </row>
    <row r="7390" spans="1:3">
      <c r="A7390" t="s">
        <v>3149</v>
      </c>
      <c r="B7390" t="s">
        <v>8067</v>
      </c>
      <c r="C7390">
        <v>0.31250317</v>
      </c>
    </row>
    <row r="7391" spans="1:3">
      <c r="A7391" t="s">
        <v>3149</v>
      </c>
      <c r="B7391" t="s">
        <v>7966</v>
      </c>
      <c r="C7391">
        <v>0.31250317</v>
      </c>
    </row>
    <row r="7392" spans="1:3">
      <c r="A7392" t="s">
        <v>3149</v>
      </c>
      <c r="B7392" t="s">
        <v>7984</v>
      </c>
      <c r="C7392">
        <v>0.31250317</v>
      </c>
    </row>
    <row r="7393" spans="1:3">
      <c r="A7393" t="s">
        <v>3149</v>
      </c>
      <c r="B7393" t="s">
        <v>7969</v>
      </c>
      <c r="C7393">
        <v>0.31250317</v>
      </c>
    </row>
    <row r="7394" spans="1:3">
      <c r="A7394" t="s">
        <v>3150</v>
      </c>
      <c r="B7394" t="s">
        <v>7969</v>
      </c>
      <c r="C7394">
        <v>0.885986842</v>
      </c>
    </row>
    <row r="7395" spans="1:3">
      <c r="A7395" t="s">
        <v>3151</v>
      </c>
      <c r="B7395" t="s">
        <v>7983</v>
      </c>
      <c r="C7395">
        <v>1.022025221</v>
      </c>
    </row>
    <row r="7396" spans="1:3">
      <c r="A7396" t="s">
        <v>3151</v>
      </c>
      <c r="B7396" t="s">
        <v>7984</v>
      </c>
      <c r="C7396">
        <v>1.022025221</v>
      </c>
    </row>
    <row r="7397" spans="1:3">
      <c r="A7397" t="s">
        <v>3152</v>
      </c>
      <c r="B7397" t="s">
        <v>7969</v>
      </c>
      <c r="C7397">
        <v>8.5446338999999996E-2</v>
      </c>
    </row>
    <row r="7398" spans="1:3">
      <c r="A7398" t="s">
        <v>3153</v>
      </c>
      <c r="B7398" t="s">
        <v>8067</v>
      </c>
      <c r="C7398">
        <v>0.41853430000000003</v>
      </c>
    </row>
    <row r="7399" spans="1:3">
      <c r="A7399" t="s">
        <v>3154</v>
      </c>
      <c r="B7399" t="s">
        <v>8075</v>
      </c>
      <c r="C7399">
        <v>0.76915596399999997</v>
      </c>
    </row>
    <row r="7400" spans="1:3">
      <c r="A7400" t="s">
        <v>3154</v>
      </c>
      <c r="B7400" t="s">
        <v>8076</v>
      </c>
      <c r="C7400">
        <v>0.76915596399999997</v>
      </c>
    </row>
    <row r="7401" spans="1:3">
      <c r="A7401" t="s">
        <v>3155</v>
      </c>
      <c r="B7401" t="s">
        <v>7969</v>
      </c>
      <c r="C7401">
        <v>0.85047773699999996</v>
      </c>
    </row>
    <row r="7402" spans="1:3">
      <c r="A7402" t="s">
        <v>3156</v>
      </c>
      <c r="B7402" t="s">
        <v>7948</v>
      </c>
      <c r="C7402">
        <v>0.89375450899999997</v>
      </c>
    </row>
    <row r="7403" spans="1:3">
      <c r="A7403" t="s">
        <v>3157</v>
      </c>
      <c r="B7403" t="s">
        <v>8075</v>
      </c>
      <c r="C7403">
        <v>0.83334817000000005</v>
      </c>
    </row>
    <row r="7404" spans="1:3">
      <c r="A7404" t="s">
        <v>3157</v>
      </c>
      <c r="B7404" t="s">
        <v>8076</v>
      </c>
      <c r="C7404">
        <v>0.83334817000000005</v>
      </c>
    </row>
    <row r="7405" spans="1:3">
      <c r="A7405" t="s">
        <v>3157</v>
      </c>
      <c r="B7405" t="s">
        <v>8067</v>
      </c>
      <c r="C7405">
        <v>0.83334817000000005</v>
      </c>
    </row>
    <row r="7406" spans="1:3">
      <c r="A7406" t="s">
        <v>3158</v>
      </c>
      <c r="B7406" t="s">
        <v>7968</v>
      </c>
      <c r="C7406">
        <v>0.48907061499999999</v>
      </c>
    </row>
    <row r="7407" spans="1:3">
      <c r="A7407" t="s">
        <v>3159</v>
      </c>
      <c r="B7407" t="s">
        <v>7966</v>
      </c>
      <c r="C7407">
        <v>0.41886656500000002</v>
      </c>
    </row>
    <row r="7408" spans="1:3">
      <c r="A7408" t="s">
        <v>3159</v>
      </c>
      <c r="B7408" t="s">
        <v>7968</v>
      </c>
      <c r="C7408">
        <v>0.41886656500000002</v>
      </c>
    </row>
    <row r="7409" spans="1:3">
      <c r="A7409" t="s">
        <v>3160</v>
      </c>
      <c r="B7409" t="s">
        <v>7968</v>
      </c>
      <c r="C7409">
        <v>0.52300049599999998</v>
      </c>
    </row>
    <row r="7410" spans="1:3">
      <c r="A7410" t="s">
        <v>3160</v>
      </c>
      <c r="B7410" t="s">
        <v>7966</v>
      </c>
      <c r="C7410">
        <v>0.52300049599999998</v>
      </c>
    </row>
    <row r="7411" spans="1:3">
      <c r="A7411" t="s">
        <v>3160</v>
      </c>
      <c r="B7411" t="s">
        <v>7984</v>
      </c>
      <c r="C7411">
        <v>0.52300049599999998</v>
      </c>
    </row>
    <row r="7412" spans="1:3">
      <c r="A7412" t="s">
        <v>3161</v>
      </c>
      <c r="B7412" t="s">
        <v>7966</v>
      </c>
      <c r="C7412">
        <v>0.20013927300000001</v>
      </c>
    </row>
    <row r="7413" spans="1:3">
      <c r="A7413" t="s">
        <v>3162</v>
      </c>
      <c r="B7413" t="s">
        <v>7968</v>
      </c>
      <c r="C7413">
        <v>1.1170400389999999</v>
      </c>
    </row>
    <row r="7414" spans="1:3">
      <c r="A7414" t="s">
        <v>3163</v>
      </c>
      <c r="B7414" t="s">
        <v>7969</v>
      </c>
      <c r="C7414">
        <v>0.36508632699999999</v>
      </c>
    </row>
    <row r="7415" spans="1:3">
      <c r="A7415" t="s">
        <v>3164</v>
      </c>
      <c r="B7415" t="s">
        <v>7968</v>
      </c>
      <c r="C7415">
        <v>0.49001121800000003</v>
      </c>
    </row>
    <row r="7416" spans="1:3">
      <c r="A7416" t="s">
        <v>3165</v>
      </c>
      <c r="B7416" t="s">
        <v>7984</v>
      </c>
      <c r="C7416">
        <v>0.72983933000000001</v>
      </c>
    </row>
    <row r="7417" spans="1:3">
      <c r="A7417" t="s">
        <v>3165</v>
      </c>
      <c r="B7417" t="s">
        <v>7933</v>
      </c>
      <c r="C7417">
        <v>0.72983933000000001</v>
      </c>
    </row>
    <row r="7418" spans="1:3">
      <c r="A7418" t="s">
        <v>3166</v>
      </c>
      <c r="B7418" t="s">
        <v>7966</v>
      </c>
      <c r="C7418">
        <v>1.3376339960000001</v>
      </c>
    </row>
    <row r="7419" spans="1:3">
      <c r="A7419" t="s">
        <v>3167</v>
      </c>
      <c r="B7419" t="s">
        <v>7933</v>
      </c>
      <c r="C7419">
        <v>0.79208390299999998</v>
      </c>
    </row>
    <row r="7420" spans="1:3">
      <c r="A7420" t="s">
        <v>3167</v>
      </c>
      <c r="B7420" t="s">
        <v>8078</v>
      </c>
      <c r="C7420">
        <v>0.79208390299999998</v>
      </c>
    </row>
    <row r="7421" spans="1:3">
      <c r="A7421" t="s">
        <v>3167</v>
      </c>
      <c r="B7421" t="s">
        <v>8072</v>
      </c>
      <c r="C7421">
        <v>0.79208390299999998</v>
      </c>
    </row>
    <row r="7422" spans="1:3">
      <c r="A7422" t="s">
        <v>3168</v>
      </c>
      <c r="B7422" t="s">
        <v>8067</v>
      </c>
      <c r="C7422">
        <v>0.84644376899999996</v>
      </c>
    </row>
    <row r="7423" spans="1:3">
      <c r="A7423" t="s">
        <v>3169</v>
      </c>
      <c r="B7423" t="s">
        <v>8075</v>
      </c>
      <c r="C7423">
        <v>0.31049232700000001</v>
      </c>
    </row>
    <row r="7424" spans="1:3">
      <c r="A7424" t="s">
        <v>3169</v>
      </c>
      <c r="B7424" t="s">
        <v>8076</v>
      </c>
      <c r="C7424">
        <v>0.31049232700000001</v>
      </c>
    </row>
    <row r="7425" spans="1:3">
      <c r="A7425" t="s">
        <v>3170</v>
      </c>
      <c r="B7425" t="s">
        <v>7969</v>
      </c>
      <c r="C7425">
        <v>0.71365455200000005</v>
      </c>
    </row>
    <row r="7426" spans="1:3">
      <c r="A7426" t="s">
        <v>3171</v>
      </c>
      <c r="B7426" t="s">
        <v>7933</v>
      </c>
      <c r="C7426">
        <v>0.50581287799999997</v>
      </c>
    </row>
    <row r="7427" spans="1:3">
      <c r="A7427" t="s">
        <v>3171</v>
      </c>
      <c r="B7427" t="s">
        <v>8078</v>
      </c>
      <c r="C7427">
        <v>0.50581287799999997</v>
      </c>
    </row>
    <row r="7428" spans="1:3">
      <c r="A7428" t="s">
        <v>3171</v>
      </c>
      <c r="B7428" t="s">
        <v>8072</v>
      </c>
      <c r="C7428">
        <v>0.50581287799999997</v>
      </c>
    </row>
    <row r="7429" spans="1:3">
      <c r="A7429" t="s">
        <v>3172</v>
      </c>
      <c r="B7429" t="s">
        <v>7966</v>
      </c>
      <c r="C7429">
        <v>0.61860294299999996</v>
      </c>
    </row>
    <row r="7430" spans="1:3">
      <c r="A7430" t="s">
        <v>3172</v>
      </c>
      <c r="B7430" t="s">
        <v>8072</v>
      </c>
      <c r="C7430">
        <v>0.61860294299999996</v>
      </c>
    </row>
    <row r="7431" spans="1:3">
      <c r="A7431" t="s">
        <v>3172</v>
      </c>
      <c r="B7431" t="s">
        <v>7969</v>
      </c>
      <c r="C7431">
        <v>0.61860294299999996</v>
      </c>
    </row>
    <row r="7432" spans="1:3">
      <c r="A7432" t="s">
        <v>3173</v>
      </c>
      <c r="B7432" t="s">
        <v>7969</v>
      </c>
      <c r="C7432">
        <v>1.248613368</v>
      </c>
    </row>
    <row r="7433" spans="1:3">
      <c r="A7433" t="s">
        <v>3173</v>
      </c>
      <c r="B7433" t="s">
        <v>7968</v>
      </c>
      <c r="C7433">
        <v>1.248613368</v>
      </c>
    </row>
    <row r="7434" spans="1:3">
      <c r="A7434" t="s">
        <v>3034</v>
      </c>
      <c r="B7434" t="s">
        <v>8067</v>
      </c>
      <c r="C7434">
        <v>0.71756084899999995</v>
      </c>
    </row>
    <row r="7435" spans="1:3">
      <c r="A7435" t="s">
        <v>3175</v>
      </c>
      <c r="B7435" t="s">
        <v>7968</v>
      </c>
      <c r="C7435">
        <v>1.0485484970000001</v>
      </c>
    </row>
    <row r="7436" spans="1:3">
      <c r="A7436" t="s">
        <v>3176</v>
      </c>
      <c r="B7436" t="s">
        <v>8067</v>
      </c>
      <c r="C7436">
        <v>0.498220732</v>
      </c>
    </row>
    <row r="7437" spans="1:3">
      <c r="A7437" t="s">
        <v>3177</v>
      </c>
      <c r="B7437" t="s">
        <v>7969</v>
      </c>
      <c r="C7437">
        <v>1.123590774</v>
      </c>
    </row>
    <row r="7438" spans="1:3">
      <c r="A7438" t="s">
        <v>3178</v>
      </c>
      <c r="B7438" t="s">
        <v>7969</v>
      </c>
      <c r="C7438">
        <v>0.63372183999999998</v>
      </c>
    </row>
    <row r="7439" spans="1:3">
      <c r="A7439" t="s">
        <v>3179</v>
      </c>
      <c r="B7439" t="s">
        <v>7969</v>
      </c>
      <c r="C7439">
        <v>0.70818407800000005</v>
      </c>
    </row>
    <row r="7440" spans="1:3">
      <c r="A7440" t="s">
        <v>3180</v>
      </c>
      <c r="B7440" t="s">
        <v>7968</v>
      </c>
      <c r="C7440">
        <v>1.0923980980000001</v>
      </c>
    </row>
    <row r="7441" spans="1:3">
      <c r="A7441" t="s">
        <v>3181</v>
      </c>
      <c r="B7441" t="s">
        <v>7968</v>
      </c>
      <c r="C7441">
        <v>0.934698009</v>
      </c>
    </row>
    <row r="7442" spans="1:3">
      <c r="A7442" t="s">
        <v>3182</v>
      </c>
      <c r="B7442" t="s">
        <v>7968</v>
      </c>
      <c r="C7442">
        <v>0.62911433400000005</v>
      </c>
    </row>
    <row r="7443" spans="1:3">
      <c r="A7443" t="s">
        <v>3183</v>
      </c>
      <c r="B7443" t="s">
        <v>7966</v>
      </c>
      <c r="C7443">
        <v>0.66278714100000002</v>
      </c>
    </row>
    <row r="7444" spans="1:3">
      <c r="A7444" t="s">
        <v>3184</v>
      </c>
      <c r="B7444" t="s">
        <v>7966</v>
      </c>
      <c r="C7444">
        <v>0.816337812</v>
      </c>
    </row>
    <row r="7445" spans="1:3">
      <c r="A7445" t="s">
        <v>3185</v>
      </c>
      <c r="B7445" t="s">
        <v>7968</v>
      </c>
      <c r="C7445">
        <v>0.104465616</v>
      </c>
    </row>
    <row r="7446" spans="1:3">
      <c r="A7446" t="s">
        <v>3186</v>
      </c>
      <c r="B7446" t="s">
        <v>7968</v>
      </c>
      <c r="C7446">
        <v>0.70632841999999996</v>
      </c>
    </row>
    <row r="7447" spans="1:3">
      <c r="A7447" t="s">
        <v>3187</v>
      </c>
      <c r="B7447" t="s">
        <v>7940</v>
      </c>
      <c r="C7447">
        <v>0.64214673200000005</v>
      </c>
    </row>
    <row r="7448" spans="1:3">
      <c r="A7448" t="s">
        <v>3187</v>
      </c>
      <c r="B7448" t="s">
        <v>7984</v>
      </c>
      <c r="C7448">
        <v>0.64214673200000005</v>
      </c>
    </row>
    <row r="7449" spans="1:3">
      <c r="A7449" t="s">
        <v>3188</v>
      </c>
      <c r="B7449" t="s">
        <v>7968</v>
      </c>
      <c r="C7449">
        <v>0.60805946</v>
      </c>
    </row>
    <row r="7450" spans="1:3">
      <c r="A7450" t="s">
        <v>3236</v>
      </c>
      <c r="B7450" t="s">
        <v>8075</v>
      </c>
      <c r="C7450">
        <v>0.96543294099999999</v>
      </c>
    </row>
    <row r="7451" spans="1:3">
      <c r="A7451" t="s">
        <v>3237</v>
      </c>
      <c r="B7451" t="s">
        <v>7984</v>
      </c>
      <c r="C7451">
        <v>1.291871754</v>
      </c>
    </row>
    <row r="7452" spans="1:3">
      <c r="A7452" t="s">
        <v>3237</v>
      </c>
      <c r="B7452" t="s">
        <v>7969</v>
      </c>
      <c r="C7452">
        <v>1.291871754</v>
      </c>
    </row>
    <row r="7453" spans="1:3">
      <c r="A7453" t="s">
        <v>3237</v>
      </c>
      <c r="B7453" t="s">
        <v>7815</v>
      </c>
      <c r="C7453">
        <v>1.291871754</v>
      </c>
    </row>
    <row r="7454" spans="1:3">
      <c r="A7454" t="s">
        <v>3237</v>
      </c>
      <c r="B7454" t="s">
        <v>7983</v>
      </c>
      <c r="C7454">
        <v>1.291871754</v>
      </c>
    </row>
    <row r="7455" spans="1:3">
      <c r="A7455" t="s">
        <v>3237</v>
      </c>
      <c r="B7455" t="s">
        <v>7933</v>
      </c>
      <c r="C7455">
        <v>1.291871754</v>
      </c>
    </row>
    <row r="7456" spans="1:3">
      <c r="A7456" t="s">
        <v>3190</v>
      </c>
      <c r="B7456" t="s">
        <v>8067</v>
      </c>
      <c r="C7456">
        <v>0.910211828</v>
      </c>
    </row>
    <row r="7457" spans="1:3">
      <c r="A7457" t="s">
        <v>3191</v>
      </c>
      <c r="B7457" t="s">
        <v>7933</v>
      </c>
      <c r="C7457">
        <v>0.47663270200000002</v>
      </c>
    </row>
    <row r="7458" spans="1:3">
      <c r="A7458" t="s">
        <v>3192</v>
      </c>
      <c r="B7458" t="s">
        <v>8067</v>
      </c>
      <c r="C7458">
        <v>0.49158506600000001</v>
      </c>
    </row>
    <row r="7459" spans="1:3">
      <c r="A7459" t="s">
        <v>3193</v>
      </c>
      <c r="B7459" t="s">
        <v>7966</v>
      </c>
      <c r="C7459">
        <v>0.815659527</v>
      </c>
    </row>
    <row r="7460" spans="1:3">
      <c r="A7460" t="s">
        <v>3194</v>
      </c>
      <c r="B7460" t="s">
        <v>8067</v>
      </c>
      <c r="C7460">
        <v>0.85623736699999997</v>
      </c>
    </row>
    <row r="7461" spans="1:3">
      <c r="A7461" t="s">
        <v>3195</v>
      </c>
      <c r="B7461" t="s">
        <v>7984</v>
      </c>
      <c r="C7461">
        <v>0.28276736499999999</v>
      </c>
    </row>
    <row r="7462" spans="1:3">
      <c r="A7462" t="s">
        <v>3196</v>
      </c>
      <c r="B7462" t="s">
        <v>7969</v>
      </c>
      <c r="C7462">
        <v>0.71959185299999995</v>
      </c>
    </row>
    <row r="7463" spans="1:3">
      <c r="A7463" t="s">
        <v>3197</v>
      </c>
      <c r="B7463" t="s">
        <v>8067</v>
      </c>
      <c r="C7463">
        <v>0.61765871400000005</v>
      </c>
    </row>
    <row r="7464" spans="1:3">
      <c r="A7464" t="s">
        <v>3197</v>
      </c>
      <c r="B7464" t="s">
        <v>7983</v>
      </c>
      <c r="C7464">
        <v>0.61765871400000005</v>
      </c>
    </row>
    <row r="7465" spans="1:3">
      <c r="A7465" t="s">
        <v>3198</v>
      </c>
      <c r="B7465" t="s">
        <v>7969</v>
      </c>
      <c r="C7465">
        <v>0.60564447600000004</v>
      </c>
    </row>
    <row r="7466" spans="1:3">
      <c r="A7466" t="s">
        <v>3059</v>
      </c>
      <c r="B7466" t="s">
        <v>7948</v>
      </c>
      <c r="C7466">
        <v>0.85003517500000003</v>
      </c>
    </row>
    <row r="7467" spans="1:3">
      <c r="A7467" t="s">
        <v>3059</v>
      </c>
      <c r="B7467" t="s">
        <v>8067</v>
      </c>
      <c r="C7467">
        <v>0.85003517500000003</v>
      </c>
    </row>
    <row r="7468" spans="1:3">
      <c r="A7468" t="s">
        <v>3059</v>
      </c>
      <c r="B7468" t="s">
        <v>7984</v>
      </c>
      <c r="C7468">
        <v>0.85003517500000003</v>
      </c>
    </row>
    <row r="7469" spans="1:3">
      <c r="A7469" t="s">
        <v>3060</v>
      </c>
      <c r="B7469" t="s">
        <v>8067</v>
      </c>
      <c r="C7469">
        <v>0.252916268</v>
      </c>
    </row>
    <row r="7470" spans="1:3">
      <c r="A7470" t="s">
        <v>3060</v>
      </c>
      <c r="B7470" t="s">
        <v>7969</v>
      </c>
      <c r="C7470">
        <v>0.252916268</v>
      </c>
    </row>
    <row r="7471" spans="1:3">
      <c r="A7471" t="s">
        <v>3060</v>
      </c>
      <c r="B7471" t="s">
        <v>8072</v>
      </c>
      <c r="C7471">
        <v>0.252916268</v>
      </c>
    </row>
    <row r="7472" spans="1:3">
      <c r="A7472" t="s">
        <v>3060</v>
      </c>
      <c r="B7472" t="s">
        <v>7983</v>
      </c>
      <c r="C7472">
        <v>0.252916268</v>
      </c>
    </row>
    <row r="7473" spans="1:3">
      <c r="A7473" t="s">
        <v>3061</v>
      </c>
      <c r="B7473" t="s">
        <v>7933</v>
      </c>
      <c r="C7473">
        <v>0.90063346700000002</v>
      </c>
    </row>
    <row r="7474" spans="1:3">
      <c r="A7474" t="s">
        <v>3061</v>
      </c>
      <c r="B7474" t="s">
        <v>7984</v>
      </c>
      <c r="C7474">
        <v>0.90063346700000002</v>
      </c>
    </row>
    <row r="7475" spans="1:3">
      <c r="A7475" t="s">
        <v>3061</v>
      </c>
      <c r="B7475" t="s">
        <v>7966</v>
      </c>
      <c r="C7475">
        <v>0.90063346700000002</v>
      </c>
    </row>
    <row r="7476" spans="1:3">
      <c r="A7476" t="s">
        <v>3062</v>
      </c>
      <c r="B7476" t="s">
        <v>7966</v>
      </c>
      <c r="C7476">
        <v>1.1226497520000001</v>
      </c>
    </row>
    <row r="7477" spans="1:3">
      <c r="A7477" t="s">
        <v>3063</v>
      </c>
      <c r="B7477" t="s">
        <v>7984</v>
      </c>
      <c r="C7477">
        <v>0.63198163100000004</v>
      </c>
    </row>
    <row r="7478" spans="1:3">
      <c r="A7478" t="s">
        <v>3063</v>
      </c>
      <c r="B7478" t="s">
        <v>7933</v>
      </c>
      <c r="C7478">
        <v>0.63198163100000004</v>
      </c>
    </row>
    <row r="7479" spans="1:3">
      <c r="A7479" t="s">
        <v>3064</v>
      </c>
      <c r="B7479" t="s">
        <v>7933</v>
      </c>
      <c r="C7479">
        <v>0.78260100099999996</v>
      </c>
    </row>
    <row r="7480" spans="1:3">
      <c r="A7480" t="s">
        <v>3064</v>
      </c>
      <c r="B7480" t="s">
        <v>7984</v>
      </c>
      <c r="C7480">
        <v>0.78260100099999996</v>
      </c>
    </row>
    <row r="7481" spans="1:3">
      <c r="A7481" t="s">
        <v>3064</v>
      </c>
      <c r="B7481" t="s">
        <v>7815</v>
      </c>
      <c r="C7481">
        <v>0.78260100099999996</v>
      </c>
    </row>
    <row r="7482" spans="1:3">
      <c r="A7482" t="s">
        <v>3065</v>
      </c>
      <c r="B7482" t="s">
        <v>7968</v>
      </c>
      <c r="C7482">
        <v>0.56177526300000002</v>
      </c>
    </row>
    <row r="7483" spans="1:3">
      <c r="A7483" t="s">
        <v>3066</v>
      </c>
      <c r="B7483" t="s">
        <v>8078</v>
      </c>
      <c r="C7483">
        <v>0.68421655100000001</v>
      </c>
    </row>
    <row r="7484" spans="1:3">
      <c r="A7484" t="s">
        <v>3066</v>
      </c>
      <c r="B7484" t="s">
        <v>8072</v>
      </c>
      <c r="C7484">
        <v>0.68421655100000001</v>
      </c>
    </row>
    <row r="7485" spans="1:3">
      <c r="A7485" t="s">
        <v>3066</v>
      </c>
      <c r="B7485" t="s">
        <v>7933</v>
      </c>
      <c r="C7485">
        <v>0.68421655100000001</v>
      </c>
    </row>
    <row r="7486" spans="1:3">
      <c r="A7486" t="s">
        <v>3067</v>
      </c>
      <c r="B7486" t="s">
        <v>7948</v>
      </c>
      <c r="C7486">
        <v>0.47806347500000002</v>
      </c>
    </row>
    <row r="7487" spans="1:3">
      <c r="A7487" t="s">
        <v>3067</v>
      </c>
      <c r="B7487" t="s">
        <v>7969</v>
      </c>
      <c r="C7487">
        <v>0.47806347500000002</v>
      </c>
    </row>
    <row r="7488" spans="1:3">
      <c r="A7488" t="s">
        <v>3067</v>
      </c>
      <c r="B7488" t="s">
        <v>8072</v>
      </c>
      <c r="C7488">
        <v>0.47806347500000002</v>
      </c>
    </row>
    <row r="7489" spans="1:3">
      <c r="A7489" t="s">
        <v>3068</v>
      </c>
      <c r="B7489" t="s">
        <v>7968</v>
      </c>
      <c r="C7489">
        <v>0.656123821</v>
      </c>
    </row>
    <row r="7490" spans="1:3">
      <c r="A7490" t="s">
        <v>3069</v>
      </c>
      <c r="B7490" t="s">
        <v>7966</v>
      </c>
      <c r="C7490">
        <v>0.66396437399999997</v>
      </c>
    </row>
    <row r="7491" spans="1:3">
      <c r="A7491" t="s">
        <v>3070</v>
      </c>
      <c r="B7491" t="s">
        <v>7933</v>
      </c>
      <c r="C7491">
        <v>0.85169088599999998</v>
      </c>
    </row>
    <row r="7492" spans="1:3">
      <c r="A7492" t="s">
        <v>3071</v>
      </c>
      <c r="B7492" t="s">
        <v>7966</v>
      </c>
      <c r="C7492">
        <v>0.70397047400000001</v>
      </c>
    </row>
    <row r="7493" spans="1:3">
      <c r="A7493" t="s">
        <v>3071</v>
      </c>
      <c r="B7493" t="s">
        <v>7984</v>
      </c>
      <c r="C7493">
        <v>0.70397047400000001</v>
      </c>
    </row>
    <row r="7494" spans="1:3">
      <c r="A7494" t="s">
        <v>3072</v>
      </c>
      <c r="B7494" t="s">
        <v>7969</v>
      </c>
      <c r="C7494">
        <v>0.84735405799999997</v>
      </c>
    </row>
    <row r="7495" spans="1:3">
      <c r="A7495" t="s">
        <v>3073</v>
      </c>
      <c r="B7495" t="s">
        <v>7983</v>
      </c>
      <c r="C7495">
        <v>0.33584752499999998</v>
      </c>
    </row>
    <row r="7496" spans="1:3">
      <c r="A7496" t="s">
        <v>3074</v>
      </c>
      <c r="B7496" t="s">
        <v>7968</v>
      </c>
      <c r="C7496">
        <v>0.58430223100000001</v>
      </c>
    </row>
    <row r="7497" spans="1:3">
      <c r="A7497" t="s">
        <v>3074</v>
      </c>
      <c r="B7497" t="s">
        <v>7966</v>
      </c>
      <c r="C7497">
        <v>0.58430223100000001</v>
      </c>
    </row>
    <row r="7498" spans="1:3">
      <c r="A7498" t="s">
        <v>3074</v>
      </c>
      <c r="B7498" t="s">
        <v>7984</v>
      </c>
      <c r="C7498">
        <v>0.58430223100000001</v>
      </c>
    </row>
    <row r="7499" spans="1:3">
      <c r="A7499" t="s">
        <v>3075</v>
      </c>
      <c r="B7499" t="s">
        <v>7968</v>
      </c>
      <c r="C7499">
        <v>0.55173065300000002</v>
      </c>
    </row>
    <row r="7500" spans="1:3">
      <c r="A7500" t="s">
        <v>3076</v>
      </c>
      <c r="B7500" t="s">
        <v>8067</v>
      </c>
      <c r="C7500">
        <v>0.58190673900000001</v>
      </c>
    </row>
    <row r="7501" spans="1:3">
      <c r="A7501" t="s">
        <v>3076</v>
      </c>
      <c r="B7501" t="s">
        <v>7933</v>
      </c>
      <c r="C7501">
        <v>0.58190673900000001</v>
      </c>
    </row>
    <row r="7502" spans="1:3">
      <c r="A7502" t="s">
        <v>3077</v>
      </c>
      <c r="B7502" t="s">
        <v>7969</v>
      </c>
      <c r="C7502">
        <v>0.21752057299999999</v>
      </c>
    </row>
    <row r="7503" spans="1:3">
      <c r="A7503" t="s">
        <v>3078</v>
      </c>
      <c r="B7503" t="s">
        <v>7984</v>
      </c>
      <c r="C7503">
        <v>0.84522549999999996</v>
      </c>
    </row>
    <row r="7504" spans="1:3">
      <c r="A7504" t="s">
        <v>3079</v>
      </c>
      <c r="B7504" t="s">
        <v>7968</v>
      </c>
      <c r="C7504">
        <v>0.71510003099999997</v>
      </c>
    </row>
    <row r="7505" spans="1:3">
      <c r="A7505" t="s">
        <v>3080</v>
      </c>
      <c r="B7505" t="s">
        <v>7968</v>
      </c>
      <c r="C7505">
        <v>0.73515202099999999</v>
      </c>
    </row>
    <row r="7506" spans="1:3">
      <c r="A7506" t="s">
        <v>3081</v>
      </c>
      <c r="B7506" t="s">
        <v>7968</v>
      </c>
      <c r="C7506">
        <v>0.71702914600000001</v>
      </c>
    </row>
    <row r="7507" spans="1:3">
      <c r="A7507" t="s">
        <v>3082</v>
      </c>
      <c r="B7507" t="s">
        <v>8067</v>
      </c>
      <c r="C7507">
        <v>0.354946441</v>
      </c>
    </row>
    <row r="7508" spans="1:3">
      <c r="A7508" t="s">
        <v>3083</v>
      </c>
      <c r="B7508" t="s">
        <v>7933</v>
      </c>
      <c r="C7508">
        <v>0.43087667600000001</v>
      </c>
    </row>
    <row r="7509" spans="1:3">
      <c r="A7509" t="s">
        <v>3083</v>
      </c>
      <c r="B7509" t="s">
        <v>7966</v>
      </c>
      <c r="C7509">
        <v>0.43087667600000001</v>
      </c>
    </row>
    <row r="7510" spans="1:3">
      <c r="A7510" t="s">
        <v>3084</v>
      </c>
      <c r="B7510" t="s">
        <v>8067</v>
      </c>
      <c r="C7510">
        <v>0.73649185900000003</v>
      </c>
    </row>
    <row r="7511" spans="1:3">
      <c r="A7511" t="s">
        <v>3085</v>
      </c>
      <c r="B7511" t="s">
        <v>7968</v>
      </c>
      <c r="C7511">
        <v>0.92842961199999996</v>
      </c>
    </row>
    <row r="7512" spans="1:3">
      <c r="A7512" t="s">
        <v>3086</v>
      </c>
      <c r="B7512" t="s">
        <v>8067</v>
      </c>
      <c r="C7512">
        <v>0.60202702699999999</v>
      </c>
    </row>
    <row r="7513" spans="1:3">
      <c r="A7513" t="s">
        <v>3087</v>
      </c>
      <c r="B7513" t="s">
        <v>7969</v>
      </c>
      <c r="C7513">
        <v>0.54106975300000004</v>
      </c>
    </row>
    <row r="7514" spans="1:3">
      <c r="A7514" t="s">
        <v>3088</v>
      </c>
      <c r="B7514" t="s">
        <v>8067</v>
      </c>
      <c r="C7514">
        <v>0.58935785399999996</v>
      </c>
    </row>
    <row r="7515" spans="1:3">
      <c r="A7515" t="s">
        <v>3089</v>
      </c>
      <c r="B7515" t="s">
        <v>7969</v>
      </c>
      <c r="C7515">
        <v>0.37686681799999999</v>
      </c>
    </row>
    <row r="7516" spans="1:3">
      <c r="A7516" t="s">
        <v>3090</v>
      </c>
      <c r="B7516" t="s">
        <v>7940</v>
      </c>
      <c r="C7516">
        <v>0.69853427499999998</v>
      </c>
    </row>
    <row r="7517" spans="1:3">
      <c r="A7517" t="s">
        <v>3091</v>
      </c>
      <c r="B7517" t="s">
        <v>7984</v>
      </c>
      <c r="C7517">
        <v>0.87302893199999998</v>
      </c>
    </row>
    <row r="7518" spans="1:3">
      <c r="A7518" t="s">
        <v>3092</v>
      </c>
      <c r="B7518" t="s">
        <v>7969</v>
      </c>
      <c r="C7518">
        <v>0.36540475900000002</v>
      </c>
    </row>
    <row r="7519" spans="1:3">
      <c r="A7519" t="s">
        <v>3093</v>
      </c>
      <c r="B7519" t="s">
        <v>7968</v>
      </c>
      <c r="C7519">
        <v>0.77933078700000002</v>
      </c>
    </row>
    <row r="7520" spans="1:3">
      <c r="A7520" t="s">
        <v>3094</v>
      </c>
      <c r="B7520" t="s">
        <v>8072</v>
      </c>
      <c r="C7520">
        <v>0.38807503700000001</v>
      </c>
    </row>
    <row r="7521" spans="1:3">
      <c r="A7521" t="s">
        <v>3137</v>
      </c>
      <c r="B7521" t="s">
        <v>8067</v>
      </c>
      <c r="C7521">
        <v>1.0879900709999999</v>
      </c>
    </row>
    <row r="7522" spans="1:3">
      <c r="A7522" t="s">
        <v>3138</v>
      </c>
      <c r="B7522" t="s">
        <v>8072</v>
      </c>
      <c r="C7522">
        <v>0.35810317600000002</v>
      </c>
    </row>
    <row r="7523" spans="1:3">
      <c r="A7523" t="s">
        <v>3138</v>
      </c>
      <c r="B7523" t="s">
        <v>7966</v>
      </c>
      <c r="C7523">
        <v>0.35810317600000002</v>
      </c>
    </row>
    <row r="7524" spans="1:3">
      <c r="A7524" t="s">
        <v>3138</v>
      </c>
      <c r="B7524" t="s">
        <v>8067</v>
      </c>
      <c r="C7524">
        <v>0.35810317600000002</v>
      </c>
    </row>
    <row r="7525" spans="1:3">
      <c r="A7525" t="s">
        <v>3138</v>
      </c>
      <c r="B7525" t="s">
        <v>7968</v>
      </c>
      <c r="C7525">
        <v>0.35810317600000002</v>
      </c>
    </row>
    <row r="7526" spans="1:3">
      <c r="A7526" t="s">
        <v>3139</v>
      </c>
      <c r="B7526" t="s">
        <v>8067</v>
      </c>
      <c r="C7526">
        <v>0.68912071500000005</v>
      </c>
    </row>
    <row r="7527" spans="1:3">
      <c r="A7527" t="s">
        <v>3139</v>
      </c>
      <c r="B7527" t="s">
        <v>7969</v>
      </c>
      <c r="C7527">
        <v>0.68912071500000005</v>
      </c>
    </row>
    <row r="7528" spans="1:3">
      <c r="A7528" t="s">
        <v>3140</v>
      </c>
      <c r="B7528" t="s">
        <v>7968</v>
      </c>
      <c r="C7528">
        <v>0.80554984100000004</v>
      </c>
    </row>
    <row r="7529" spans="1:3">
      <c r="A7529" t="s">
        <v>3098</v>
      </c>
      <c r="B7529" t="s">
        <v>7948</v>
      </c>
      <c r="C7529">
        <v>0.88011415100000001</v>
      </c>
    </row>
    <row r="7530" spans="1:3">
      <c r="A7530" t="s">
        <v>3099</v>
      </c>
      <c r="B7530" t="s">
        <v>7933</v>
      </c>
      <c r="C7530">
        <v>0.59723126400000004</v>
      </c>
    </row>
    <row r="7531" spans="1:3">
      <c r="A7531" t="s">
        <v>3099</v>
      </c>
      <c r="B7531" t="s">
        <v>7966</v>
      </c>
      <c r="C7531">
        <v>0.59723126400000004</v>
      </c>
    </row>
    <row r="7532" spans="1:3">
      <c r="A7532" t="s">
        <v>3100</v>
      </c>
      <c r="B7532" t="s">
        <v>7966</v>
      </c>
      <c r="C7532">
        <v>0.54667177899999997</v>
      </c>
    </row>
    <row r="7533" spans="1:3">
      <c r="A7533" t="s">
        <v>3101</v>
      </c>
      <c r="B7533" t="s">
        <v>8078</v>
      </c>
      <c r="C7533">
        <v>0.37839397400000002</v>
      </c>
    </row>
    <row r="7534" spans="1:3">
      <c r="A7534" t="s">
        <v>3102</v>
      </c>
      <c r="B7534" t="s">
        <v>7968</v>
      </c>
      <c r="C7534">
        <v>0.85595339000000004</v>
      </c>
    </row>
    <row r="7535" spans="1:3">
      <c r="A7535" t="s">
        <v>3103</v>
      </c>
      <c r="B7535" t="s">
        <v>7983</v>
      </c>
      <c r="C7535">
        <v>0.40790802199999998</v>
      </c>
    </row>
    <row r="7536" spans="1:3">
      <c r="A7536" t="s">
        <v>3103</v>
      </c>
      <c r="B7536" t="s">
        <v>7966</v>
      </c>
      <c r="C7536">
        <v>0.40790802199999998</v>
      </c>
    </row>
    <row r="7537" spans="1:3">
      <c r="A7537" t="s">
        <v>3103</v>
      </c>
      <c r="B7537" t="s">
        <v>7984</v>
      </c>
      <c r="C7537">
        <v>0.40790802199999998</v>
      </c>
    </row>
    <row r="7538" spans="1:3">
      <c r="A7538" t="s">
        <v>2964</v>
      </c>
      <c r="B7538" t="s">
        <v>8067</v>
      </c>
      <c r="C7538">
        <v>0.34632270700000001</v>
      </c>
    </row>
    <row r="7539" spans="1:3">
      <c r="A7539" t="s">
        <v>3105</v>
      </c>
      <c r="B7539" t="s">
        <v>7933</v>
      </c>
      <c r="C7539">
        <v>0.433963241</v>
      </c>
    </row>
    <row r="7540" spans="1:3">
      <c r="A7540" t="s">
        <v>3105</v>
      </c>
      <c r="B7540" t="s">
        <v>7984</v>
      </c>
      <c r="C7540">
        <v>0.433963241</v>
      </c>
    </row>
    <row r="7541" spans="1:3">
      <c r="A7541" t="s">
        <v>3105</v>
      </c>
      <c r="B7541" t="s">
        <v>8072</v>
      </c>
      <c r="C7541">
        <v>0.433963241</v>
      </c>
    </row>
    <row r="7542" spans="1:3">
      <c r="A7542" t="s">
        <v>3106</v>
      </c>
      <c r="B7542" t="s">
        <v>7966</v>
      </c>
      <c r="C7542">
        <v>0.41873038000000001</v>
      </c>
    </row>
    <row r="7543" spans="1:3">
      <c r="A7543" t="s">
        <v>3107</v>
      </c>
      <c r="B7543" t="s">
        <v>7968</v>
      </c>
      <c r="C7543">
        <v>0.41607915899999998</v>
      </c>
    </row>
    <row r="7544" spans="1:3">
      <c r="A7544" t="s">
        <v>3108</v>
      </c>
      <c r="B7544" t="s">
        <v>7966</v>
      </c>
      <c r="C7544">
        <v>0.53140144499999997</v>
      </c>
    </row>
    <row r="7545" spans="1:3">
      <c r="A7545" t="s">
        <v>3109</v>
      </c>
      <c r="B7545" t="s">
        <v>7969</v>
      </c>
      <c r="C7545">
        <v>0.30765259900000003</v>
      </c>
    </row>
    <row r="7546" spans="1:3">
      <c r="A7546" t="s">
        <v>3110</v>
      </c>
      <c r="B7546" t="s">
        <v>7968</v>
      </c>
      <c r="C7546">
        <v>0.57916508799999999</v>
      </c>
    </row>
    <row r="7547" spans="1:3">
      <c r="A7547" t="s">
        <v>3111</v>
      </c>
      <c r="B7547" t="s">
        <v>8075</v>
      </c>
      <c r="C7547">
        <v>0.51488021299999998</v>
      </c>
    </row>
    <row r="7548" spans="1:3">
      <c r="A7548" t="s">
        <v>3111</v>
      </c>
      <c r="B7548" t="s">
        <v>8067</v>
      </c>
      <c r="C7548">
        <v>0.51488021299999998</v>
      </c>
    </row>
    <row r="7549" spans="1:3">
      <c r="A7549" t="s">
        <v>3112</v>
      </c>
      <c r="B7549" t="s">
        <v>8076</v>
      </c>
      <c r="C7549">
        <v>0.55984762200000004</v>
      </c>
    </row>
    <row r="7550" spans="1:3">
      <c r="A7550" t="s">
        <v>3113</v>
      </c>
      <c r="B7550" t="s">
        <v>7966</v>
      </c>
      <c r="C7550">
        <v>0.43830289</v>
      </c>
    </row>
    <row r="7551" spans="1:3">
      <c r="A7551" t="s">
        <v>3113</v>
      </c>
      <c r="B7551" t="s">
        <v>8072</v>
      </c>
      <c r="C7551">
        <v>0.43830289</v>
      </c>
    </row>
    <row r="7552" spans="1:3">
      <c r="A7552" t="s">
        <v>3114</v>
      </c>
      <c r="B7552" t="s">
        <v>7969</v>
      </c>
      <c r="C7552">
        <v>0.943833213</v>
      </c>
    </row>
    <row r="7553" spans="1:3">
      <c r="A7553" t="s">
        <v>3115</v>
      </c>
      <c r="B7553" t="s">
        <v>7969</v>
      </c>
      <c r="C7553">
        <v>0.38089072200000001</v>
      </c>
    </row>
    <row r="7554" spans="1:3">
      <c r="A7554" t="s">
        <v>3116</v>
      </c>
      <c r="B7554" t="s">
        <v>7968</v>
      </c>
      <c r="C7554">
        <v>0.97656140700000005</v>
      </c>
    </row>
    <row r="7555" spans="1:3">
      <c r="A7555" t="s">
        <v>3117</v>
      </c>
      <c r="B7555" t="s">
        <v>7969</v>
      </c>
      <c r="C7555">
        <v>0.79501785700000005</v>
      </c>
    </row>
    <row r="7556" spans="1:3">
      <c r="A7556" t="s">
        <v>3118</v>
      </c>
      <c r="B7556" t="s">
        <v>8078</v>
      </c>
      <c r="C7556">
        <v>0.63794061800000001</v>
      </c>
    </row>
    <row r="7557" spans="1:3">
      <c r="A7557" t="s">
        <v>3118</v>
      </c>
      <c r="B7557" t="s">
        <v>8072</v>
      </c>
      <c r="C7557">
        <v>0.63794061800000001</v>
      </c>
    </row>
    <row r="7558" spans="1:3">
      <c r="A7558" t="s">
        <v>3118</v>
      </c>
      <c r="B7558" t="s">
        <v>7933</v>
      </c>
      <c r="C7558">
        <v>0.63794061800000001</v>
      </c>
    </row>
    <row r="7559" spans="1:3">
      <c r="A7559" t="s">
        <v>3119</v>
      </c>
      <c r="B7559" t="s">
        <v>7966</v>
      </c>
      <c r="C7559">
        <v>0.61768041399999996</v>
      </c>
    </row>
    <row r="7560" spans="1:3">
      <c r="A7560" t="s">
        <v>3120</v>
      </c>
      <c r="B7560" t="s">
        <v>7969</v>
      </c>
      <c r="C7560">
        <v>0.39744005999999998</v>
      </c>
    </row>
    <row r="7561" spans="1:3">
      <c r="A7561" t="s">
        <v>3121</v>
      </c>
      <c r="B7561" t="s">
        <v>7969</v>
      </c>
      <c r="C7561">
        <v>0.67951905300000004</v>
      </c>
    </row>
    <row r="7562" spans="1:3">
      <c r="A7562" t="s">
        <v>3122</v>
      </c>
      <c r="B7562" t="s">
        <v>7968</v>
      </c>
      <c r="C7562">
        <v>0.61355804300000005</v>
      </c>
    </row>
    <row r="7563" spans="1:3">
      <c r="A7563" t="s">
        <v>3122</v>
      </c>
      <c r="B7563" t="s">
        <v>7933</v>
      </c>
      <c r="C7563">
        <v>0.61355804300000005</v>
      </c>
    </row>
    <row r="7564" spans="1:3">
      <c r="A7564" t="s">
        <v>3122</v>
      </c>
      <c r="B7564" t="s">
        <v>8078</v>
      </c>
      <c r="C7564">
        <v>0.61355804300000005</v>
      </c>
    </row>
    <row r="7565" spans="1:3">
      <c r="A7565" t="s">
        <v>3122</v>
      </c>
      <c r="B7565" t="s">
        <v>7984</v>
      </c>
      <c r="C7565">
        <v>0.61355804300000005</v>
      </c>
    </row>
    <row r="7566" spans="1:3">
      <c r="A7566" t="s">
        <v>3122</v>
      </c>
      <c r="B7566" t="s">
        <v>8067</v>
      </c>
      <c r="C7566">
        <v>0.61355804300000005</v>
      </c>
    </row>
    <row r="7567" spans="1:3">
      <c r="A7567" t="s">
        <v>3123</v>
      </c>
      <c r="B7567" t="s">
        <v>7940</v>
      </c>
      <c r="C7567">
        <v>0.95884727999999997</v>
      </c>
    </row>
    <row r="7568" spans="1:3">
      <c r="A7568" t="s">
        <v>3124</v>
      </c>
      <c r="B7568" t="s">
        <v>7969</v>
      </c>
      <c r="C7568">
        <v>0.83957579100000002</v>
      </c>
    </row>
    <row r="7569" spans="1:3">
      <c r="A7569" t="s">
        <v>3124</v>
      </c>
      <c r="B7569" t="s">
        <v>7968</v>
      </c>
      <c r="C7569">
        <v>0.83957579100000002</v>
      </c>
    </row>
    <row r="7570" spans="1:3">
      <c r="A7570" t="s">
        <v>3125</v>
      </c>
      <c r="B7570" t="s">
        <v>7968</v>
      </c>
      <c r="C7570">
        <v>0.71889987799999999</v>
      </c>
    </row>
    <row r="7571" spans="1:3">
      <c r="A7571" t="s">
        <v>3126</v>
      </c>
      <c r="B7571" t="s">
        <v>7966</v>
      </c>
      <c r="C7571">
        <v>0.173436805</v>
      </c>
    </row>
    <row r="7572" spans="1:3">
      <c r="A7572" t="s">
        <v>3127</v>
      </c>
      <c r="B7572" t="s">
        <v>7966</v>
      </c>
      <c r="C7572">
        <v>0.72283166399999998</v>
      </c>
    </row>
    <row r="7573" spans="1:3">
      <c r="A7573" t="s">
        <v>3128</v>
      </c>
      <c r="B7573" t="s">
        <v>7968</v>
      </c>
      <c r="C7573">
        <v>0.23957701000000001</v>
      </c>
    </row>
    <row r="7574" spans="1:3">
      <c r="A7574" t="s">
        <v>2989</v>
      </c>
      <c r="B7574" t="s">
        <v>7966</v>
      </c>
      <c r="C7574">
        <v>0.62085716099999999</v>
      </c>
    </row>
    <row r="7575" spans="1:3">
      <c r="A7575" t="s">
        <v>2989</v>
      </c>
      <c r="B7575" t="s">
        <v>8072</v>
      </c>
      <c r="C7575">
        <v>0.62085716099999999</v>
      </c>
    </row>
    <row r="7576" spans="1:3">
      <c r="A7576" t="s">
        <v>2990</v>
      </c>
      <c r="B7576" t="s">
        <v>7966</v>
      </c>
      <c r="C7576">
        <v>0.29183780999999998</v>
      </c>
    </row>
    <row r="7577" spans="1:3">
      <c r="A7577" t="s">
        <v>2991</v>
      </c>
      <c r="B7577" t="s">
        <v>7966</v>
      </c>
      <c r="C7577">
        <v>0.49265396900000002</v>
      </c>
    </row>
    <row r="7578" spans="1:3">
      <c r="A7578" t="s">
        <v>2992</v>
      </c>
      <c r="B7578" t="s">
        <v>7968</v>
      </c>
      <c r="C7578">
        <v>0.98595812000000005</v>
      </c>
    </row>
    <row r="7579" spans="1:3">
      <c r="A7579" t="s">
        <v>2993</v>
      </c>
      <c r="B7579" t="s">
        <v>7969</v>
      </c>
      <c r="C7579">
        <v>0.47465056900000002</v>
      </c>
    </row>
    <row r="7580" spans="1:3">
      <c r="A7580" t="s">
        <v>2994</v>
      </c>
      <c r="B7580" t="s">
        <v>7968</v>
      </c>
      <c r="C7580">
        <v>0.37097481599999999</v>
      </c>
    </row>
    <row r="7581" spans="1:3">
      <c r="A7581" t="s">
        <v>2995</v>
      </c>
      <c r="B7581" t="s">
        <v>8067</v>
      </c>
      <c r="C7581">
        <v>0.38557712799999999</v>
      </c>
    </row>
    <row r="7582" spans="1:3">
      <c r="A7582" t="s">
        <v>2996</v>
      </c>
      <c r="B7582" t="s">
        <v>7968</v>
      </c>
      <c r="C7582">
        <v>1.223910439</v>
      </c>
    </row>
    <row r="7583" spans="1:3">
      <c r="A7583" t="s">
        <v>2997</v>
      </c>
      <c r="B7583" t="s">
        <v>7966</v>
      </c>
      <c r="C7583">
        <v>0.80682988600000005</v>
      </c>
    </row>
    <row r="7584" spans="1:3">
      <c r="A7584" t="s">
        <v>2998</v>
      </c>
      <c r="B7584" t="s">
        <v>8067</v>
      </c>
      <c r="C7584">
        <v>0.92717702000000002</v>
      </c>
    </row>
    <row r="7585" spans="1:3">
      <c r="A7585" t="s">
        <v>2999</v>
      </c>
      <c r="B7585" t="s">
        <v>7968</v>
      </c>
      <c r="C7585">
        <v>0.32820472899999997</v>
      </c>
    </row>
    <row r="7586" spans="1:3">
      <c r="A7586" t="s">
        <v>3000</v>
      </c>
      <c r="B7586" t="s">
        <v>7948</v>
      </c>
      <c r="C7586">
        <v>0.76182964500000006</v>
      </c>
    </row>
    <row r="7587" spans="1:3">
      <c r="A7587" t="s">
        <v>3001</v>
      </c>
      <c r="B7587" t="s">
        <v>8067</v>
      </c>
      <c r="C7587">
        <v>0.94172413600000004</v>
      </c>
    </row>
    <row r="7588" spans="1:3">
      <c r="A7588" t="s">
        <v>3002</v>
      </c>
      <c r="B7588" t="s">
        <v>7966</v>
      </c>
      <c r="C7588">
        <v>0.74670371599999996</v>
      </c>
    </row>
    <row r="7589" spans="1:3">
      <c r="A7589" t="s">
        <v>3003</v>
      </c>
      <c r="B7589" t="s">
        <v>7968</v>
      </c>
      <c r="C7589">
        <v>0.90395529799999996</v>
      </c>
    </row>
    <row r="7590" spans="1:3">
      <c r="A7590" t="s">
        <v>3004</v>
      </c>
      <c r="B7590" t="s">
        <v>7984</v>
      </c>
      <c r="C7590">
        <v>0.305582935</v>
      </c>
    </row>
    <row r="7591" spans="1:3">
      <c r="A7591" t="s">
        <v>3189</v>
      </c>
      <c r="B7591" t="s">
        <v>7933</v>
      </c>
      <c r="C7591">
        <v>0.86099141700000004</v>
      </c>
    </row>
    <row r="7592" spans="1:3">
      <c r="A7592" t="s">
        <v>3007</v>
      </c>
      <c r="B7592" t="s">
        <v>7968</v>
      </c>
      <c r="C7592">
        <v>0.50153021399999997</v>
      </c>
    </row>
    <row r="7593" spans="1:3">
      <c r="A7593" t="s">
        <v>3008</v>
      </c>
      <c r="B7593" t="s">
        <v>7968</v>
      </c>
      <c r="C7593">
        <v>0.93049840299999997</v>
      </c>
    </row>
    <row r="7594" spans="1:3">
      <c r="A7594" t="s">
        <v>3009</v>
      </c>
      <c r="B7594" t="s">
        <v>7969</v>
      </c>
      <c r="C7594">
        <v>0.477421551</v>
      </c>
    </row>
    <row r="7595" spans="1:3">
      <c r="A7595" t="s">
        <v>3010</v>
      </c>
      <c r="B7595" t="s">
        <v>7969</v>
      </c>
      <c r="C7595">
        <v>0.81798836699999999</v>
      </c>
    </row>
    <row r="7596" spans="1:3">
      <c r="A7596" t="s">
        <v>3011</v>
      </c>
      <c r="B7596" t="s">
        <v>7968</v>
      </c>
      <c r="C7596">
        <v>0.53945864200000004</v>
      </c>
    </row>
    <row r="7597" spans="1:3">
      <c r="A7597" t="s">
        <v>3012</v>
      </c>
      <c r="B7597" t="s">
        <v>7984</v>
      </c>
      <c r="C7597">
        <v>0.42000794000000002</v>
      </c>
    </row>
    <row r="7598" spans="1:3">
      <c r="A7598" t="s">
        <v>3012</v>
      </c>
      <c r="B7598" t="s">
        <v>7933</v>
      </c>
      <c r="C7598">
        <v>0.42000794000000002</v>
      </c>
    </row>
    <row r="7599" spans="1:3">
      <c r="A7599" t="s">
        <v>3013</v>
      </c>
      <c r="B7599" t="s">
        <v>7969</v>
      </c>
      <c r="C7599">
        <v>0.73699495100000001</v>
      </c>
    </row>
    <row r="7600" spans="1:3">
      <c r="A7600" t="s">
        <v>3014</v>
      </c>
      <c r="B7600" t="s">
        <v>8067</v>
      </c>
      <c r="C7600">
        <v>0.51037394800000002</v>
      </c>
    </row>
    <row r="7601" spans="1:3">
      <c r="A7601" t="s">
        <v>3014</v>
      </c>
      <c r="B7601" t="s">
        <v>7933</v>
      </c>
      <c r="C7601">
        <v>0.51037394800000002</v>
      </c>
    </row>
    <row r="7602" spans="1:3">
      <c r="A7602" t="s">
        <v>3015</v>
      </c>
      <c r="B7602" t="s">
        <v>7983</v>
      </c>
      <c r="C7602">
        <v>0.212172477</v>
      </c>
    </row>
    <row r="7603" spans="1:3">
      <c r="A7603" t="s">
        <v>3016</v>
      </c>
      <c r="B7603" t="s">
        <v>7933</v>
      </c>
      <c r="C7603">
        <v>0.28225553799999997</v>
      </c>
    </row>
    <row r="7604" spans="1:3">
      <c r="A7604" t="s">
        <v>3016</v>
      </c>
      <c r="B7604" t="s">
        <v>8067</v>
      </c>
      <c r="C7604">
        <v>0.28225553799999997</v>
      </c>
    </row>
    <row r="7605" spans="1:3">
      <c r="A7605" t="s">
        <v>3017</v>
      </c>
      <c r="B7605" t="s">
        <v>7969</v>
      </c>
      <c r="C7605">
        <v>0.44500225700000001</v>
      </c>
    </row>
    <row r="7606" spans="1:3">
      <c r="A7606" t="s">
        <v>3017</v>
      </c>
      <c r="B7606" t="s">
        <v>7968</v>
      </c>
      <c r="C7606">
        <v>0.44500225700000001</v>
      </c>
    </row>
    <row r="7607" spans="1:3">
      <c r="A7607" t="s">
        <v>3018</v>
      </c>
      <c r="B7607" t="s">
        <v>7933</v>
      </c>
      <c r="C7607">
        <v>0.36379235199999999</v>
      </c>
    </row>
    <row r="7608" spans="1:3">
      <c r="A7608" t="s">
        <v>3018</v>
      </c>
      <c r="B7608" t="s">
        <v>7968</v>
      </c>
      <c r="C7608">
        <v>0.36379235199999999</v>
      </c>
    </row>
    <row r="7609" spans="1:3">
      <c r="A7609" t="s">
        <v>3018</v>
      </c>
      <c r="B7609" t="s">
        <v>8078</v>
      </c>
      <c r="C7609">
        <v>0.36379235199999999</v>
      </c>
    </row>
    <row r="7610" spans="1:3">
      <c r="A7610" t="s">
        <v>3019</v>
      </c>
      <c r="B7610" t="s">
        <v>7966</v>
      </c>
      <c r="C7610">
        <v>0.88817559599999996</v>
      </c>
    </row>
    <row r="7611" spans="1:3">
      <c r="A7611" t="s">
        <v>3020</v>
      </c>
      <c r="B7611" t="s">
        <v>7969</v>
      </c>
      <c r="C7611">
        <v>0.99563744399999998</v>
      </c>
    </row>
    <row r="7612" spans="1:3">
      <c r="A7612" t="s">
        <v>3021</v>
      </c>
      <c r="B7612" t="s">
        <v>7966</v>
      </c>
      <c r="C7612">
        <v>0.35297136899999998</v>
      </c>
    </row>
    <row r="7613" spans="1:3">
      <c r="A7613" t="s">
        <v>3021</v>
      </c>
      <c r="B7613" t="s">
        <v>7933</v>
      </c>
      <c r="C7613">
        <v>0.35297136899999998</v>
      </c>
    </row>
    <row r="7614" spans="1:3">
      <c r="A7614" t="s">
        <v>3022</v>
      </c>
      <c r="B7614" t="s">
        <v>7966</v>
      </c>
      <c r="C7614">
        <v>0.70548387099999998</v>
      </c>
    </row>
    <row r="7615" spans="1:3">
      <c r="A7615" t="s">
        <v>3023</v>
      </c>
      <c r="B7615" t="s">
        <v>7969</v>
      </c>
      <c r="C7615">
        <v>0.15384752500000001</v>
      </c>
    </row>
    <row r="7616" spans="1:3">
      <c r="A7616" t="s">
        <v>3024</v>
      </c>
      <c r="B7616" t="s">
        <v>7984</v>
      </c>
      <c r="C7616">
        <v>0.283259388</v>
      </c>
    </row>
    <row r="7617" spans="1:3">
      <c r="A7617" t="s">
        <v>3024</v>
      </c>
      <c r="B7617" t="s">
        <v>8067</v>
      </c>
      <c r="C7617">
        <v>0.283259388</v>
      </c>
    </row>
    <row r="7618" spans="1:3">
      <c r="A7618" t="s">
        <v>3024</v>
      </c>
      <c r="B7618" t="s">
        <v>7933</v>
      </c>
      <c r="C7618">
        <v>0.283259388</v>
      </c>
    </row>
    <row r="7619" spans="1:3">
      <c r="A7619" t="s">
        <v>3025</v>
      </c>
      <c r="B7619" t="s">
        <v>8072</v>
      </c>
      <c r="C7619">
        <v>0.36275616500000002</v>
      </c>
    </row>
    <row r="7620" spans="1:3">
      <c r="A7620" t="s">
        <v>3026</v>
      </c>
      <c r="B7620" t="s">
        <v>7940</v>
      </c>
      <c r="C7620">
        <v>0.58947473299999997</v>
      </c>
    </row>
    <row r="7621" spans="1:3">
      <c r="A7621" t="s">
        <v>3026</v>
      </c>
      <c r="B7621" t="s">
        <v>7933</v>
      </c>
      <c r="C7621">
        <v>0.58947473299999997</v>
      </c>
    </row>
    <row r="7622" spans="1:3">
      <c r="A7622" t="s">
        <v>3027</v>
      </c>
      <c r="B7622" t="s">
        <v>7968</v>
      </c>
      <c r="C7622">
        <v>0.58782232199999995</v>
      </c>
    </row>
    <row r="7623" spans="1:3">
      <c r="A7623" t="s">
        <v>3027</v>
      </c>
      <c r="B7623" t="s">
        <v>7966</v>
      </c>
      <c r="C7623">
        <v>0.58782232199999995</v>
      </c>
    </row>
    <row r="7624" spans="1:3">
      <c r="A7624" t="s">
        <v>3027</v>
      </c>
      <c r="B7624" t="s">
        <v>8072</v>
      </c>
      <c r="C7624">
        <v>0.58782232199999995</v>
      </c>
    </row>
    <row r="7625" spans="1:3">
      <c r="A7625" t="s">
        <v>3028</v>
      </c>
      <c r="B7625" t="s">
        <v>7968</v>
      </c>
      <c r="C7625">
        <v>0.50147600800000003</v>
      </c>
    </row>
    <row r="7626" spans="1:3">
      <c r="A7626" t="s">
        <v>3029</v>
      </c>
      <c r="B7626" t="s">
        <v>7984</v>
      </c>
      <c r="C7626">
        <v>0.57565849899999999</v>
      </c>
    </row>
    <row r="7627" spans="1:3">
      <c r="A7627" t="s">
        <v>3029</v>
      </c>
      <c r="B7627" t="s">
        <v>7983</v>
      </c>
      <c r="C7627">
        <v>0.57565849899999999</v>
      </c>
    </row>
    <row r="7628" spans="1:3">
      <c r="A7628" t="s">
        <v>3030</v>
      </c>
      <c r="B7628" t="s">
        <v>7969</v>
      </c>
      <c r="C7628">
        <v>0.67224498300000002</v>
      </c>
    </row>
    <row r="7629" spans="1:3">
      <c r="A7629" t="s">
        <v>3031</v>
      </c>
      <c r="B7629" t="s">
        <v>7966</v>
      </c>
      <c r="C7629">
        <v>0.870806097</v>
      </c>
    </row>
    <row r="7630" spans="1:3">
      <c r="A7630" t="s">
        <v>3032</v>
      </c>
      <c r="B7630" t="s">
        <v>7968</v>
      </c>
      <c r="C7630">
        <v>0.29360850500000002</v>
      </c>
    </row>
    <row r="7631" spans="1:3">
      <c r="A7631" t="s">
        <v>3033</v>
      </c>
      <c r="B7631" t="s">
        <v>7968</v>
      </c>
      <c r="C7631">
        <v>0.42424915800000002</v>
      </c>
    </row>
    <row r="7632" spans="1:3">
      <c r="A7632" t="s">
        <v>2894</v>
      </c>
      <c r="B7632" t="s">
        <v>7969</v>
      </c>
      <c r="C7632">
        <v>0.200784505</v>
      </c>
    </row>
    <row r="7633" spans="1:3">
      <c r="A7633" t="s">
        <v>3035</v>
      </c>
      <c r="B7633" t="s">
        <v>8078</v>
      </c>
      <c r="C7633">
        <v>0.63191246599999995</v>
      </c>
    </row>
    <row r="7634" spans="1:3">
      <c r="A7634" t="s">
        <v>3035</v>
      </c>
      <c r="B7634" t="s">
        <v>7933</v>
      </c>
      <c r="C7634">
        <v>0.63191246599999995</v>
      </c>
    </row>
    <row r="7635" spans="1:3">
      <c r="A7635" t="s">
        <v>3036</v>
      </c>
      <c r="B7635" t="s">
        <v>7969</v>
      </c>
      <c r="C7635">
        <v>0.55914812000000003</v>
      </c>
    </row>
    <row r="7636" spans="1:3">
      <c r="A7636" t="s">
        <v>3037</v>
      </c>
      <c r="B7636" t="s">
        <v>7966</v>
      </c>
      <c r="C7636">
        <v>0.51282839899999999</v>
      </c>
    </row>
    <row r="7637" spans="1:3">
      <c r="A7637" t="s">
        <v>3038</v>
      </c>
      <c r="B7637" t="s">
        <v>7969</v>
      </c>
      <c r="C7637">
        <v>0.29864112199999998</v>
      </c>
    </row>
    <row r="7638" spans="1:3">
      <c r="A7638" t="s">
        <v>3038</v>
      </c>
      <c r="B7638" t="s">
        <v>8072</v>
      </c>
      <c r="C7638">
        <v>0.29864112199999998</v>
      </c>
    </row>
    <row r="7639" spans="1:3">
      <c r="A7639" t="s">
        <v>3039</v>
      </c>
      <c r="B7639" t="s">
        <v>7966</v>
      </c>
      <c r="C7639">
        <v>0.98201058200000002</v>
      </c>
    </row>
    <row r="7640" spans="1:3">
      <c r="A7640" t="s">
        <v>3039</v>
      </c>
      <c r="B7640" t="s">
        <v>7933</v>
      </c>
      <c r="C7640">
        <v>0.98201058200000002</v>
      </c>
    </row>
    <row r="7641" spans="1:3">
      <c r="A7641" t="s">
        <v>3039</v>
      </c>
      <c r="B7641" t="s">
        <v>7984</v>
      </c>
      <c r="C7641">
        <v>0.98201058200000002</v>
      </c>
    </row>
    <row r="7642" spans="1:3">
      <c r="A7642" t="s">
        <v>3040</v>
      </c>
      <c r="B7642" t="s">
        <v>7968</v>
      </c>
      <c r="C7642">
        <v>1.11183257</v>
      </c>
    </row>
    <row r="7643" spans="1:3">
      <c r="A7643" t="s">
        <v>3041</v>
      </c>
      <c r="B7643" t="s">
        <v>7969</v>
      </c>
      <c r="C7643">
        <v>0.56811447999999998</v>
      </c>
    </row>
    <row r="7644" spans="1:3">
      <c r="A7644" t="s">
        <v>3042</v>
      </c>
      <c r="B7644" t="s">
        <v>7940</v>
      </c>
      <c r="C7644">
        <v>0.55519367600000002</v>
      </c>
    </row>
    <row r="7645" spans="1:3">
      <c r="A7645" t="s">
        <v>3043</v>
      </c>
      <c r="B7645" t="s">
        <v>7966</v>
      </c>
      <c r="C7645">
        <v>0.43984313200000003</v>
      </c>
    </row>
    <row r="7646" spans="1:3">
      <c r="A7646" t="s">
        <v>3044</v>
      </c>
      <c r="B7646" t="s">
        <v>7966</v>
      </c>
      <c r="C7646">
        <v>0.31707967399999998</v>
      </c>
    </row>
    <row r="7647" spans="1:3">
      <c r="A7647" t="s">
        <v>3045</v>
      </c>
      <c r="B7647" t="s">
        <v>7966</v>
      </c>
      <c r="C7647">
        <v>0.96015385399999997</v>
      </c>
    </row>
    <row r="7648" spans="1:3">
      <c r="A7648" t="s">
        <v>3046</v>
      </c>
      <c r="B7648" t="s">
        <v>7966</v>
      </c>
      <c r="C7648">
        <v>0.75883501799999997</v>
      </c>
    </row>
    <row r="7649" spans="1:3">
      <c r="A7649" t="s">
        <v>3047</v>
      </c>
      <c r="B7649" t="s">
        <v>7969</v>
      </c>
      <c r="C7649">
        <v>0.71722625399999995</v>
      </c>
    </row>
    <row r="7650" spans="1:3">
      <c r="A7650" t="s">
        <v>3048</v>
      </c>
      <c r="B7650" t="s">
        <v>8078</v>
      </c>
      <c r="C7650">
        <v>0.42868740100000002</v>
      </c>
    </row>
    <row r="7651" spans="1:3">
      <c r="A7651" t="s">
        <v>3048</v>
      </c>
      <c r="B7651" t="s">
        <v>7933</v>
      </c>
      <c r="C7651">
        <v>0.42868740100000002</v>
      </c>
    </row>
    <row r="7652" spans="1:3">
      <c r="A7652" t="s">
        <v>3048</v>
      </c>
      <c r="B7652" t="s">
        <v>8072</v>
      </c>
      <c r="C7652">
        <v>0.42868740100000002</v>
      </c>
    </row>
    <row r="7653" spans="1:3">
      <c r="A7653" t="s">
        <v>3049</v>
      </c>
      <c r="B7653" t="s">
        <v>7968</v>
      </c>
      <c r="C7653">
        <v>0.14000141999999999</v>
      </c>
    </row>
    <row r="7654" spans="1:3">
      <c r="A7654" t="s">
        <v>3050</v>
      </c>
      <c r="B7654" t="s">
        <v>8075</v>
      </c>
      <c r="C7654">
        <v>0.70781941599999998</v>
      </c>
    </row>
    <row r="7655" spans="1:3">
      <c r="A7655" t="s">
        <v>3051</v>
      </c>
      <c r="B7655" t="s">
        <v>7940</v>
      </c>
      <c r="C7655">
        <v>0.58422918199999996</v>
      </c>
    </row>
    <row r="7656" spans="1:3">
      <c r="A7656" t="s">
        <v>3052</v>
      </c>
      <c r="B7656" t="s">
        <v>7940</v>
      </c>
      <c r="C7656">
        <v>0.61177087100000005</v>
      </c>
    </row>
    <row r="7657" spans="1:3">
      <c r="A7657" t="s">
        <v>3095</v>
      </c>
      <c r="B7657" t="s">
        <v>7966</v>
      </c>
      <c r="C7657">
        <v>0.82986228299999998</v>
      </c>
    </row>
    <row r="7658" spans="1:3">
      <c r="A7658" t="s">
        <v>3095</v>
      </c>
      <c r="B7658" t="s">
        <v>7969</v>
      </c>
      <c r="C7658">
        <v>0.82986228299999998</v>
      </c>
    </row>
    <row r="7659" spans="1:3">
      <c r="A7659" t="s">
        <v>3095</v>
      </c>
      <c r="B7659" t="s">
        <v>8067</v>
      </c>
      <c r="C7659">
        <v>0.82986228299999998</v>
      </c>
    </row>
    <row r="7660" spans="1:3">
      <c r="A7660" t="s">
        <v>3095</v>
      </c>
      <c r="B7660" t="s">
        <v>7968</v>
      </c>
      <c r="C7660">
        <v>0.82986228299999998</v>
      </c>
    </row>
    <row r="7661" spans="1:3">
      <c r="A7661" t="s">
        <v>3096</v>
      </c>
      <c r="B7661" t="s">
        <v>7948</v>
      </c>
      <c r="C7661">
        <v>0.76694926200000002</v>
      </c>
    </row>
    <row r="7662" spans="1:3">
      <c r="A7662" t="s">
        <v>3097</v>
      </c>
      <c r="B7662" t="s">
        <v>8067</v>
      </c>
      <c r="C7662">
        <v>0.73613225100000002</v>
      </c>
    </row>
    <row r="7663" spans="1:3">
      <c r="A7663" t="s">
        <v>3056</v>
      </c>
      <c r="B7663" t="s">
        <v>7966</v>
      </c>
      <c r="C7663">
        <v>0.25651923700000001</v>
      </c>
    </row>
    <row r="7664" spans="1:3">
      <c r="A7664" t="s">
        <v>3057</v>
      </c>
      <c r="B7664" t="s">
        <v>7984</v>
      </c>
      <c r="C7664">
        <v>0.57471907200000005</v>
      </c>
    </row>
    <row r="7665" spans="1:3">
      <c r="A7665" t="s">
        <v>3057</v>
      </c>
      <c r="B7665" t="s">
        <v>7933</v>
      </c>
      <c r="C7665">
        <v>0.57471907200000005</v>
      </c>
    </row>
    <row r="7666" spans="1:3">
      <c r="A7666" t="s">
        <v>3057</v>
      </c>
      <c r="B7666" t="s">
        <v>7983</v>
      </c>
      <c r="C7666">
        <v>0.57471907200000005</v>
      </c>
    </row>
    <row r="7667" spans="1:3">
      <c r="A7667" t="s">
        <v>3057</v>
      </c>
      <c r="B7667" t="s">
        <v>8075</v>
      </c>
      <c r="C7667">
        <v>0.57471907200000005</v>
      </c>
    </row>
    <row r="7668" spans="1:3">
      <c r="A7668" t="s">
        <v>3058</v>
      </c>
      <c r="B7668" t="s">
        <v>7969</v>
      </c>
      <c r="C7668">
        <v>0.86586538000000002</v>
      </c>
    </row>
    <row r="7669" spans="1:3">
      <c r="A7669" t="s">
        <v>3058</v>
      </c>
      <c r="B7669" t="s">
        <v>8072</v>
      </c>
      <c r="C7669">
        <v>0.86586538000000002</v>
      </c>
    </row>
    <row r="7670" spans="1:3">
      <c r="A7670" t="s">
        <v>2919</v>
      </c>
      <c r="B7670" t="s">
        <v>7968</v>
      </c>
      <c r="C7670">
        <v>0.94609978699999997</v>
      </c>
    </row>
    <row r="7671" spans="1:3">
      <c r="A7671" t="s">
        <v>2919</v>
      </c>
      <c r="B7671" t="s">
        <v>7815</v>
      </c>
      <c r="C7671">
        <v>0.94609978699999997</v>
      </c>
    </row>
    <row r="7672" spans="1:3">
      <c r="A7672" t="s">
        <v>2920</v>
      </c>
      <c r="B7672" t="s">
        <v>7966</v>
      </c>
      <c r="C7672">
        <v>0.58546140700000004</v>
      </c>
    </row>
    <row r="7673" spans="1:3">
      <c r="A7673" t="s">
        <v>2921</v>
      </c>
      <c r="B7673" t="s">
        <v>7940</v>
      </c>
      <c r="C7673">
        <v>0.81084490200000003</v>
      </c>
    </row>
    <row r="7674" spans="1:3">
      <c r="A7674" t="s">
        <v>2922</v>
      </c>
      <c r="B7674" t="s">
        <v>7966</v>
      </c>
      <c r="C7674">
        <v>0.57292103900000002</v>
      </c>
    </row>
    <row r="7675" spans="1:3">
      <c r="A7675" t="s">
        <v>2923</v>
      </c>
      <c r="B7675" t="s">
        <v>7966</v>
      </c>
      <c r="C7675">
        <v>0.65093468499999996</v>
      </c>
    </row>
    <row r="7676" spans="1:3">
      <c r="A7676" t="s">
        <v>2924</v>
      </c>
      <c r="B7676" t="s">
        <v>8078</v>
      </c>
      <c r="C7676">
        <v>0.68766565000000002</v>
      </c>
    </row>
    <row r="7677" spans="1:3">
      <c r="A7677" t="s">
        <v>2924</v>
      </c>
      <c r="B7677" t="s">
        <v>8072</v>
      </c>
      <c r="C7677">
        <v>0.68766565000000002</v>
      </c>
    </row>
    <row r="7678" spans="1:3">
      <c r="A7678" t="s">
        <v>2924</v>
      </c>
      <c r="B7678" t="s">
        <v>7933</v>
      </c>
      <c r="C7678">
        <v>0.68766565000000002</v>
      </c>
    </row>
    <row r="7679" spans="1:3">
      <c r="A7679" t="s">
        <v>2925</v>
      </c>
      <c r="B7679" t="s">
        <v>7969</v>
      </c>
      <c r="C7679">
        <v>0.40331987600000002</v>
      </c>
    </row>
    <row r="7680" spans="1:3">
      <c r="A7680" t="s">
        <v>2926</v>
      </c>
      <c r="B7680" t="s">
        <v>7968</v>
      </c>
      <c r="C7680">
        <v>0.67293234099999999</v>
      </c>
    </row>
    <row r="7681" spans="1:3">
      <c r="A7681" t="s">
        <v>2927</v>
      </c>
      <c r="B7681" t="s">
        <v>8067</v>
      </c>
      <c r="C7681">
        <v>0.56228518100000002</v>
      </c>
    </row>
    <row r="7682" spans="1:3">
      <c r="A7682" t="s">
        <v>2927</v>
      </c>
      <c r="B7682" t="s">
        <v>7948</v>
      </c>
      <c r="C7682">
        <v>0.56228518100000002</v>
      </c>
    </row>
    <row r="7683" spans="1:3">
      <c r="A7683" t="s">
        <v>2927</v>
      </c>
      <c r="B7683" t="s">
        <v>7984</v>
      </c>
      <c r="C7683">
        <v>0.56228518100000002</v>
      </c>
    </row>
    <row r="7684" spans="1:3">
      <c r="A7684" t="s">
        <v>2928</v>
      </c>
      <c r="B7684" t="s">
        <v>7983</v>
      </c>
      <c r="C7684">
        <v>0.58880885199999999</v>
      </c>
    </row>
    <row r="7685" spans="1:3">
      <c r="A7685" t="s">
        <v>2929</v>
      </c>
      <c r="B7685" t="s">
        <v>7966</v>
      </c>
      <c r="C7685">
        <v>0.30623634900000002</v>
      </c>
    </row>
    <row r="7686" spans="1:3">
      <c r="A7686" t="s">
        <v>2930</v>
      </c>
      <c r="B7686" t="s">
        <v>7984</v>
      </c>
      <c r="C7686">
        <v>0.181750092</v>
      </c>
    </row>
    <row r="7687" spans="1:3">
      <c r="A7687" t="s">
        <v>2930</v>
      </c>
      <c r="B7687" t="s">
        <v>7983</v>
      </c>
      <c r="C7687">
        <v>0.181750092</v>
      </c>
    </row>
    <row r="7688" spans="1:3">
      <c r="A7688" t="s">
        <v>2930</v>
      </c>
      <c r="B7688" t="s">
        <v>7933</v>
      </c>
      <c r="C7688">
        <v>0.181750092</v>
      </c>
    </row>
    <row r="7689" spans="1:3">
      <c r="A7689" t="s">
        <v>2931</v>
      </c>
      <c r="B7689" t="s">
        <v>7968</v>
      </c>
      <c r="C7689">
        <v>0.74389282899999998</v>
      </c>
    </row>
    <row r="7690" spans="1:3">
      <c r="A7690" t="s">
        <v>2932</v>
      </c>
      <c r="B7690" t="s">
        <v>8076</v>
      </c>
      <c r="C7690">
        <v>0.63391209299999995</v>
      </c>
    </row>
    <row r="7691" spans="1:3">
      <c r="A7691" t="s">
        <v>2932</v>
      </c>
      <c r="B7691" t="s">
        <v>8075</v>
      </c>
      <c r="C7691">
        <v>0.63391209299999995</v>
      </c>
    </row>
    <row r="7692" spans="1:3">
      <c r="A7692" t="s">
        <v>2933</v>
      </c>
      <c r="B7692" t="s">
        <v>7969</v>
      </c>
      <c r="C7692">
        <v>0.94216564800000002</v>
      </c>
    </row>
    <row r="7693" spans="1:3">
      <c r="A7693" t="s">
        <v>2934</v>
      </c>
      <c r="B7693" t="s">
        <v>7966</v>
      </c>
      <c r="C7693">
        <v>0.620134725</v>
      </c>
    </row>
    <row r="7694" spans="1:3">
      <c r="A7694" t="s">
        <v>2935</v>
      </c>
      <c r="B7694" t="s">
        <v>7966</v>
      </c>
      <c r="C7694">
        <v>0.50269271400000004</v>
      </c>
    </row>
    <row r="7695" spans="1:3">
      <c r="A7695" t="s">
        <v>2935</v>
      </c>
      <c r="B7695" t="s">
        <v>8078</v>
      </c>
      <c r="C7695">
        <v>0.50269271400000004</v>
      </c>
    </row>
    <row r="7696" spans="1:3">
      <c r="A7696" t="s">
        <v>2936</v>
      </c>
      <c r="B7696" t="s">
        <v>7983</v>
      </c>
      <c r="C7696">
        <v>1.091073781</v>
      </c>
    </row>
    <row r="7697" spans="1:3">
      <c r="A7697" t="s">
        <v>2937</v>
      </c>
      <c r="B7697" t="s">
        <v>8075</v>
      </c>
      <c r="C7697">
        <v>0.55045048600000002</v>
      </c>
    </row>
    <row r="7698" spans="1:3">
      <c r="A7698" t="s">
        <v>2937</v>
      </c>
      <c r="B7698" t="s">
        <v>8076</v>
      </c>
      <c r="C7698">
        <v>0.55045048600000002</v>
      </c>
    </row>
    <row r="7699" spans="1:3">
      <c r="A7699" t="s">
        <v>2938</v>
      </c>
      <c r="B7699" t="s">
        <v>7933</v>
      </c>
      <c r="C7699">
        <v>0.48173660299999999</v>
      </c>
    </row>
    <row r="7700" spans="1:3">
      <c r="A7700" t="s">
        <v>2938</v>
      </c>
      <c r="B7700" t="s">
        <v>7984</v>
      </c>
      <c r="C7700">
        <v>0.48173660299999999</v>
      </c>
    </row>
    <row r="7701" spans="1:3">
      <c r="A7701" t="s">
        <v>2938</v>
      </c>
      <c r="B7701" t="s">
        <v>7966</v>
      </c>
      <c r="C7701">
        <v>0.48173660299999999</v>
      </c>
    </row>
    <row r="7702" spans="1:3">
      <c r="A7702" t="s">
        <v>2938</v>
      </c>
      <c r="B7702" t="s">
        <v>7983</v>
      </c>
      <c r="C7702">
        <v>0.48173660299999999</v>
      </c>
    </row>
    <row r="7703" spans="1:3">
      <c r="A7703" t="s">
        <v>2939</v>
      </c>
      <c r="B7703" t="s">
        <v>7969</v>
      </c>
      <c r="C7703">
        <v>0.72177407699999996</v>
      </c>
    </row>
    <row r="7704" spans="1:3">
      <c r="A7704" t="s">
        <v>2940</v>
      </c>
      <c r="B7704" t="s">
        <v>7969</v>
      </c>
      <c r="C7704">
        <v>0.87567362800000004</v>
      </c>
    </row>
    <row r="7705" spans="1:3">
      <c r="A7705" t="s">
        <v>2940</v>
      </c>
      <c r="B7705" t="s">
        <v>8067</v>
      </c>
      <c r="C7705">
        <v>0.87567362800000004</v>
      </c>
    </row>
    <row r="7706" spans="1:3">
      <c r="A7706" t="s">
        <v>2941</v>
      </c>
      <c r="B7706" t="s">
        <v>7983</v>
      </c>
      <c r="C7706">
        <v>1.118890741</v>
      </c>
    </row>
    <row r="7707" spans="1:3">
      <c r="A7707" t="s">
        <v>2942</v>
      </c>
      <c r="B7707" t="s">
        <v>7966</v>
      </c>
      <c r="C7707">
        <v>0.56630264200000002</v>
      </c>
    </row>
    <row r="7708" spans="1:3">
      <c r="A7708" t="s">
        <v>2943</v>
      </c>
      <c r="B7708" t="s">
        <v>7940</v>
      </c>
      <c r="C7708">
        <v>0.74720297199999997</v>
      </c>
    </row>
    <row r="7709" spans="1:3">
      <c r="A7709" t="s">
        <v>2944</v>
      </c>
      <c r="B7709" t="s">
        <v>7983</v>
      </c>
      <c r="C7709">
        <v>0.45841985099999999</v>
      </c>
    </row>
    <row r="7710" spans="1:3">
      <c r="A7710" t="s">
        <v>2945</v>
      </c>
      <c r="B7710" t="s">
        <v>7933</v>
      </c>
      <c r="C7710">
        <v>0.87515960699999995</v>
      </c>
    </row>
    <row r="7711" spans="1:3">
      <c r="A7711" t="s">
        <v>2945</v>
      </c>
      <c r="B7711" t="s">
        <v>8067</v>
      </c>
      <c r="C7711">
        <v>0.87515960699999995</v>
      </c>
    </row>
    <row r="7712" spans="1:3">
      <c r="A7712" t="s">
        <v>2945</v>
      </c>
      <c r="B7712" t="s">
        <v>7984</v>
      </c>
      <c r="C7712">
        <v>0.87515960699999995</v>
      </c>
    </row>
    <row r="7713" spans="1:3">
      <c r="A7713" t="s">
        <v>2945</v>
      </c>
      <c r="B7713" t="s">
        <v>7966</v>
      </c>
      <c r="C7713">
        <v>0.87515960699999995</v>
      </c>
    </row>
    <row r="7714" spans="1:3">
      <c r="A7714" t="s">
        <v>2946</v>
      </c>
      <c r="B7714" t="s">
        <v>7969</v>
      </c>
      <c r="C7714">
        <v>0.45369257499999999</v>
      </c>
    </row>
    <row r="7715" spans="1:3">
      <c r="A7715" t="s">
        <v>2947</v>
      </c>
      <c r="B7715" t="s">
        <v>7968</v>
      </c>
      <c r="C7715">
        <v>0.66387448900000001</v>
      </c>
    </row>
    <row r="7716" spans="1:3">
      <c r="A7716" t="s">
        <v>2948</v>
      </c>
      <c r="B7716" t="s">
        <v>7948</v>
      </c>
      <c r="C7716">
        <v>1.013164766</v>
      </c>
    </row>
    <row r="7717" spans="1:3">
      <c r="A7717" t="s">
        <v>2949</v>
      </c>
      <c r="B7717" t="s">
        <v>7940</v>
      </c>
      <c r="C7717">
        <v>0.38848268000000002</v>
      </c>
    </row>
    <row r="7718" spans="1:3">
      <c r="A7718" t="s">
        <v>2950</v>
      </c>
      <c r="B7718" t="s">
        <v>7968</v>
      </c>
      <c r="C7718">
        <v>0.93713356699999995</v>
      </c>
    </row>
    <row r="7719" spans="1:3">
      <c r="A7719" t="s">
        <v>2951</v>
      </c>
      <c r="B7719" t="s">
        <v>7966</v>
      </c>
      <c r="C7719">
        <v>0.40812247000000001</v>
      </c>
    </row>
    <row r="7720" spans="1:3">
      <c r="A7720" t="s">
        <v>2951</v>
      </c>
      <c r="B7720" t="s">
        <v>8072</v>
      </c>
      <c r="C7720">
        <v>0.40812247000000001</v>
      </c>
    </row>
    <row r="7721" spans="1:3">
      <c r="A7721" t="s">
        <v>2952</v>
      </c>
      <c r="B7721" t="s">
        <v>7969</v>
      </c>
      <c r="C7721">
        <v>0.36077890800000001</v>
      </c>
    </row>
    <row r="7722" spans="1:3">
      <c r="A7722" t="s">
        <v>2953</v>
      </c>
      <c r="B7722" t="s">
        <v>7966</v>
      </c>
      <c r="C7722">
        <v>0.61939856699999996</v>
      </c>
    </row>
    <row r="7723" spans="1:3">
      <c r="A7723" t="s">
        <v>2954</v>
      </c>
      <c r="B7723" t="s">
        <v>7969</v>
      </c>
      <c r="C7723">
        <v>0.40199413699999997</v>
      </c>
    </row>
    <row r="7724" spans="1:3">
      <c r="A7724" t="s">
        <v>2955</v>
      </c>
      <c r="B7724" t="s">
        <v>7933</v>
      </c>
      <c r="C7724">
        <v>0.62348100100000003</v>
      </c>
    </row>
    <row r="7725" spans="1:3">
      <c r="A7725" t="s">
        <v>2956</v>
      </c>
      <c r="B7725" t="s">
        <v>7940</v>
      </c>
      <c r="C7725">
        <v>0.540888692</v>
      </c>
    </row>
    <row r="7726" spans="1:3">
      <c r="A7726" t="s">
        <v>2956</v>
      </c>
      <c r="B7726" t="s">
        <v>8067</v>
      </c>
      <c r="C7726">
        <v>0.540888692</v>
      </c>
    </row>
    <row r="7727" spans="1:3">
      <c r="A7727" t="s">
        <v>2957</v>
      </c>
      <c r="B7727" t="s">
        <v>7969</v>
      </c>
      <c r="C7727">
        <v>0.46453686999999999</v>
      </c>
    </row>
    <row r="7728" spans="1:3">
      <c r="A7728" t="s">
        <v>2957</v>
      </c>
      <c r="B7728" t="s">
        <v>7984</v>
      </c>
      <c r="C7728">
        <v>0.46453686999999999</v>
      </c>
    </row>
    <row r="7729" spans="1:3">
      <c r="A7729" t="s">
        <v>2958</v>
      </c>
      <c r="B7729" t="s">
        <v>7933</v>
      </c>
      <c r="C7729">
        <v>0.509931523</v>
      </c>
    </row>
    <row r="7730" spans="1:3">
      <c r="A7730" t="s">
        <v>2958</v>
      </c>
      <c r="B7730" t="s">
        <v>7966</v>
      </c>
      <c r="C7730">
        <v>0.509931523</v>
      </c>
    </row>
    <row r="7731" spans="1:3">
      <c r="A7731" t="s">
        <v>2959</v>
      </c>
      <c r="B7731" t="s">
        <v>7969</v>
      </c>
      <c r="C7731">
        <v>0.55611683700000003</v>
      </c>
    </row>
    <row r="7732" spans="1:3">
      <c r="A7732" t="s">
        <v>2960</v>
      </c>
      <c r="B7732" t="s">
        <v>7969</v>
      </c>
      <c r="C7732">
        <v>0.56178732399999998</v>
      </c>
    </row>
    <row r="7733" spans="1:3">
      <c r="A7733" t="s">
        <v>2961</v>
      </c>
      <c r="B7733" t="s">
        <v>7940</v>
      </c>
      <c r="C7733">
        <v>0.83967268799999994</v>
      </c>
    </row>
    <row r="7734" spans="1:3">
      <c r="A7734" t="s">
        <v>2962</v>
      </c>
      <c r="B7734" t="s">
        <v>7968</v>
      </c>
      <c r="C7734">
        <v>0.25585005399999999</v>
      </c>
    </row>
    <row r="7735" spans="1:3">
      <c r="A7735" t="s">
        <v>2962</v>
      </c>
      <c r="B7735" t="s">
        <v>7969</v>
      </c>
      <c r="C7735">
        <v>0.25585005399999999</v>
      </c>
    </row>
    <row r="7736" spans="1:3">
      <c r="A7736" t="s">
        <v>2962</v>
      </c>
      <c r="B7736" t="s">
        <v>7933</v>
      </c>
      <c r="C7736">
        <v>0.25585005399999999</v>
      </c>
    </row>
    <row r="7737" spans="1:3">
      <c r="A7737" t="s">
        <v>2963</v>
      </c>
      <c r="B7737" t="s">
        <v>7969</v>
      </c>
      <c r="C7737">
        <v>0.32436755299999998</v>
      </c>
    </row>
    <row r="7738" spans="1:3">
      <c r="A7738" t="s">
        <v>2824</v>
      </c>
      <c r="B7738" t="s">
        <v>7966</v>
      </c>
      <c r="C7738">
        <v>0.55490070199999997</v>
      </c>
    </row>
    <row r="7739" spans="1:3">
      <c r="A7739" t="s">
        <v>3005</v>
      </c>
      <c r="B7739" t="s">
        <v>7969</v>
      </c>
      <c r="C7739">
        <v>0.48024535499999998</v>
      </c>
    </row>
    <row r="7740" spans="1:3">
      <c r="A7740" t="s">
        <v>3005</v>
      </c>
      <c r="B7740" t="s">
        <v>8072</v>
      </c>
      <c r="C7740">
        <v>0.48024535499999998</v>
      </c>
    </row>
    <row r="7741" spans="1:3">
      <c r="A7741" t="s">
        <v>3006</v>
      </c>
      <c r="B7741" t="s">
        <v>7984</v>
      </c>
      <c r="C7741">
        <v>0.73713777599999997</v>
      </c>
    </row>
    <row r="7742" spans="1:3">
      <c r="A7742" t="s">
        <v>3006</v>
      </c>
      <c r="B7742" t="s">
        <v>8072</v>
      </c>
      <c r="C7742">
        <v>0.73713777599999997</v>
      </c>
    </row>
    <row r="7743" spans="1:3">
      <c r="A7743" t="s">
        <v>3006</v>
      </c>
      <c r="B7743" t="s">
        <v>7933</v>
      </c>
      <c r="C7743">
        <v>0.73713777599999997</v>
      </c>
    </row>
    <row r="7744" spans="1:3">
      <c r="A7744" t="s">
        <v>3006</v>
      </c>
      <c r="B7744" t="s">
        <v>7940</v>
      </c>
      <c r="C7744">
        <v>0.73713777599999997</v>
      </c>
    </row>
    <row r="7745" spans="1:3">
      <c r="A7745" t="s">
        <v>2968</v>
      </c>
      <c r="B7745" t="s">
        <v>7968</v>
      </c>
      <c r="C7745">
        <v>0.30788279499999999</v>
      </c>
    </row>
    <row r="7746" spans="1:3">
      <c r="A7746" t="s">
        <v>2969</v>
      </c>
      <c r="B7746" t="s">
        <v>7968</v>
      </c>
      <c r="C7746">
        <v>0.41963653299999998</v>
      </c>
    </row>
    <row r="7747" spans="1:3">
      <c r="A7747" t="s">
        <v>2969</v>
      </c>
      <c r="B7747" t="s">
        <v>7969</v>
      </c>
      <c r="C7747">
        <v>0.41963653299999998</v>
      </c>
    </row>
    <row r="7748" spans="1:3">
      <c r="A7748" t="s">
        <v>2970</v>
      </c>
      <c r="B7748" t="s">
        <v>7966</v>
      </c>
      <c r="C7748">
        <v>0.75922775799999997</v>
      </c>
    </row>
    <row r="7749" spans="1:3">
      <c r="A7749" t="s">
        <v>2971</v>
      </c>
      <c r="B7749" t="s">
        <v>7969</v>
      </c>
      <c r="C7749">
        <v>1.170519461</v>
      </c>
    </row>
    <row r="7750" spans="1:3">
      <c r="A7750" t="s">
        <v>2971</v>
      </c>
      <c r="B7750" t="s">
        <v>7966</v>
      </c>
      <c r="C7750">
        <v>1.170519461</v>
      </c>
    </row>
    <row r="7751" spans="1:3">
      <c r="A7751" t="s">
        <v>2972</v>
      </c>
      <c r="B7751" t="s">
        <v>7968</v>
      </c>
      <c r="C7751">
        <v>0.424598007</v>
      </c>
    </row>
    <row r="7752" spans="1:3">
      <c r="A7752" t="s">
        <v>2973</v>
      </c>
      <c r="B7752" t="s">
        <v>7969</v>
      </c>
      <c r="C7752">
        <v>0.75757951499999998</v>
      </c>
    </row>
    <row r="7753" spans="1:3">
      <c r="A7753" t="s">
        <v>2973</v>
      </c>
      <c r="B7753" t="s">
        <v>7933</v>
      </c>
      <c r="C7753">
        <v>0.75757951499999998</v>
      </c>
    </row>
    <row r="7754" spans="1:3">
      <c r="A7754" t="s">
        <v>2973</v>
      </c>
      <c r="B7754" t="s">
        <v>7984</v>
      </c>
      <c r="C7754">
        <v>0.75757951499999998</v>
      </c>
    </row>
    <row r="7755" spans="1:3">
      <c r="A7755" t="s">
        <v>2974</v>
      </c>
      <c r="B7755" t="s">
        <v>7968</v>
      </c>
      <c r="C7755">
        <v>0.62449174500000004</v>
      </c>
    </row>
    <row r="7756" spans="1:3">
      <c r="A7756" t="s">
        <v>2975</v>
      </c>
      <c r="B7756" t="s">
        <v>7940</v>
      </c>
      <c r="C7756">
        <v>0.77655182599999995</v>
      </c>
    </row>
    <row r="7757" spans="1:3">
      <c r="A7757" t="s">
        <v>2976</v>
      </c>
      <c r="B7757" t="s">
        <v>7933</v>
      </c>
      <c r="C7757">
        <v>0.791320315</v>
      </c>
    </row>
    <row r="7758" spans="1:3">
      <c r="A7758" t="s">
        <v>2976</v>
      </c>
      <c r="B7758" t="s">
        <v>7984</v>
      </c>
      <c r="C7758">
        <v>0.791320315</v>
      </c>
    </row>
    <row r="7759" spans="1:3">
      <c r="A7759" t="s">
        <v>2977</v>
      </c>
      <c r="B7759" t="s">
        <v>7933</v>
      </c>
      <c r="C7759">
        <v>0.45473941800000001</v>
      </c>
    </row>
    <row r="7760" spans="1:3">
      <c r="A7760" t="s">
        <v>2977</v>
      </c>
      <c r="B7760" t="s">
        <v>8075</v>
      </c>
      <c r="C7760">
        <v>0.45473941800000001</v>
      </c>
    </row>
    <row r="7761" spans="1:3">
      <c r="A7761" t="s">
        <v>2977</v>
      </c>
      <c r="B7761" t="s">
        <v>7966</v>
      </c>
      <c r="C7761">
        <v>0.45473941800000001</v>
      </c>
    </row>
    <row r="7762" spans="1:3">
      <c r="A7762" t="s">
        <v>2978</v>
      </c>
      <c r="B7762" t="s">
        <v>7969</v>
      </c>
      <c r="C7762">
        <v>0.50903967400000005</v>
      </c>
    </row>
    <row r="7763" spans="1:3">
      <c r="A7763" t="s">
        <v>2979</v>
      </c>
      <c r="B7763" t="s">
        <v>7969</v>
      </c>
      <c r="C7763">
        <v>0.45357851500000002</v>
      </c>
    </row>
    <row r="7764" spans="1:3">
      <c r="A7764" t="s">
        <v>2980</v>
      </c>
      <c r="B7764" t="s">
        <v>7968</v>
      </c>
      <c r="C7764">
        <v>0.80706156500000004</v>
      </c>
    </row>
    <row r="7765" spans="1:3">
      <c r="A7765" t="s">
        <v>2981</v>
      </c>
      <c r="B7765" t="s">
        <v>7968</v>
      </c>
      <c r="C7765">
        <v>0.53053473699999998</v>
      </c>
    </row>
    <row r="7766" spans="1:3">
      <c r="A7766" t="s">
        <v>2982</v>
      </c>
      <c r="B7766" t="s">
        <v>7968</v>
      </c>
      <c r="C7766">
        <v>0.96033399500000005</v>
      </c>
    </row>
    <row r="7767" spans="1:3">
      <c r="A7767" t="s">
        <v>2983</v>
      </c>
      <c r="B7767" t="s">
        <v>7968</v>
      </c>
      <c r="C7767">
        <v>0.814186505</v>
      </c>
    </row>
    <row r="7768" spans="1:3">
      <c r="A7768" t="s">
        <v>2984</v>
      </c>
      <c r="B7768" t="s">
        <v>7966</v>
      </c>
      <c r="C7768">
        <v>0.69780430999999998</v>
      </c>
    </row>
    <row r="7769" spans="1:3">
      <c r="A7769" t="s">
        <v>2985</v>
      </c>
      <c r="B7769" t="s">
        <v>7933</v>
      </c>
      <c r="C7769">
        <v>0.582456368</v>
      </c>
    </row>
    <row r="7770" spans="1:3">
      <c r="A7770" t="s">
        <v>2985</v>
      </c>
      <c r="B7770" t="s">
        <v>8075</v>
      </c>
      <c r="C7770">
        <v>0.582456368</v>
      </c>
    </row>
    <row r="7771" spans="1:3">
      <c r="A7771" t="s">
        <v>2986</v>
      </c>
      <c r="B7771" t="s">
        <v>7933</v>
      </c>
      <c r="C7771">
        <v>0.51238860600000002</v>
      </c>
    </row>
    <row r="7772" spans="1:3">
      <c r="A7772" t="s">
        <v>2986</v>
      </c>
      <c r="B7772" t="s">
        <v>8078</v>
      </c>
      <c r="C7772">
        <v>0.51238860600000002</v>
      </c>
    </row>
    <row r="7773" spans="1:3">
      <c r="A7773" t="s">
        <v>2986</v>
      </c>
      <c r="B7773" t="s">
        <v>8072</v>
      </c>
      <c r="C7773">
        <v>0.51238860600000002</v>
      </c>
    </row>
    <row r="7774" spans="1:3">
      <c r="A7774" t="s">
        <v>2987</v>
      </c>
      <c r="B7774" t="s">
        <v>7968</v>
      </c>
      <c r="C7774">
        <v>0.77975898300000002</v>
      </c>
    </row>
    <row r="7775" spans="1:3">
      <c r="A7775" t="s">
        <v>2988</v>
      </c>
      <c r="B7775" t="s">
        <v>7969</v>
      </c>
      <c r="C7775">
        <v>0.58121992</v>
      </c>
    </row>
    <row r="7776" spans="1:3">
      <c r="A7776" t="s">
        <v>2988</v>
      </c>
      <c r="B7776" t="s">
        <v>8067</v>
      </c>
      <c r="C7776">
        <v>0.58121992</v>
      </c>
    </row>
    <row r="7777" spans="1:3">
      <c r="A7777" t="s">
        <v>2849</v>
      </c>
      <c r="B7777" t="s">
        <v>7984</v>
      </c>
      <c r="C7777">
        <v>0.31000406600000002</v>
      </c>
    </row>
    <row r="7778" spans="1:3">
      <c r="A7778" t="s">
        <v>2849</v>
      </c>
      <c r="B7778" t="s">
        <v>7983</v>
      </c>
      <c r="C7778">
        <v>0.31000406600000002</v>
      </c>
    </row>
    <row r="7779" spans="1:3">
      <c r="A7779" t="s">
        <v>2850</v>
      </c>
      <c r="B7779" t="s">
        <v>7969</v>
      </c>
      <c r="C7779">
        <v>0.53776858900000002</v>
      </c>
    </row>
    <row r="7780" spans="1:3">
      <c r="A7780" t="s">
        <v>2850</v>
      </c>
      <c r="B7780" t="s">
        <v>8072</v>
      </c>
      <c r="C7780">
        <v>0.53776858900000002</v>
      </c>
    </row>
    <row r="7781" spans="1:3">
      <c r="A7781" t="s">
        <v>2850</v>
      </c>
      <c r="B7781" t="s">
        <v>7948</v>
      </c>
      <c r="C7781">
        <v>0.53776858900000002</v>
      </c>
    </row>
    <row r="7782" spans="1:3">
      <c r="A7782" t="s">
        <v>2851</v>
      </c>
      <c r="B7782" t="s">
        <v>7966</v>
      </c>
      <c r="C7782">
        <v>0.66043025899999996</v>
      </c>
    </row>
    <row r="7783" spans="1:3">
      <c r="A7783" t="s">
        <v>2852</v>
      </c>
      <c r="B7783" t="s">
        <v>7968</v>
      </c>
      <c r="C7783">
        <v>0.477896233</v>
      </c>
    </row>
    <row r="7784" spans="1:3">
      <c r="A7784" t="s">
        <v>2853</v>
      </c>
      <c r="B7784" t="s">
        <v>7969</v>
      </c>
      <c r="C7784">
        <v>0.26932913600000002</v>
      </c>
    </row>
    <row r="7785" spans="1:3">
      <c r="A7785" t="s">
        <v>2854</v>
      </c>
      <c r="B7785" t="s">
        <v>7969</v>
      </c>
      <c r="C7785">
        <v>0.30114613099999998</v>
      </c>
    </row>
    <row r="7786" spans="1:3">
      <c r="A7786" t="s">
        <v>2855</v>
      </c>
      <c r="B7786" t="s">
        <v>7969</v>
      </c>
      <c r="C7786">
        <v>0.224330434</v>
      </c>
    </row>
    <row r="7787" spans="1:3">
      <c r="A7787" t="s">
        <v>2856</v>
      </c>
      <c r="B7787" t="s">
        <v>8067</v>
      </c>
      <c r="C7787">
        <v>0.63956568300000005</v>
      </c>
    </row>
    <row r="7788" spans="1:3">
      <c r="A7788" t="s">
        <v>2856</v>
      </c>
      <c r="B7788" t="s">
        <v>7933</v>
      </c>
      <c r="C7788">
        <v>0.63956568300000005</v>
      </c>
    </row>
    <row r="7789" spans="1:3">
      <c r="A7789" t="s">
        <v>2857</v>
      </c>
      <c r="B7789" t="s">
        <v>7984</v>
      </c>
      <c r="C7789">
        <v>0.38556196199999998</v>
      </c>
    </row>
    <row r="7790" spans="1:3">
      <c r="A7790" t="s">
        <v>2857</v>
      </c>
      <c r="B7790" t="s">
        <v>7933</v>
      </c>
      <c r="C7790">
        <v>0.38556196199999998</v>
      </c>
    </row>
    <row r="7791" spans="1:3">
      <c r="A7791" t="s">
        <v>2858</v>
      </c>
      <c r="B7791" t="s">
        <v>7968</v>
      </c>
      <c r="C7791">
        <v>0.70550327300000004</v>
      </c>
    </row>
    <row r="7792" spans="1:3">
      <c r="A7792" t="s">
        <v>2858</v>
      </c>
      <c r="B7792" t="s">
        <v>7815</v>
      </c>
      <c r="C7792">
        <v>0.70550327300000004</v>
      </c>
    </row>
    <row r="7793" spans="1:3">
      <c r="A7793" t="s">
        <v>2859</v>
      </c>
      <c r="B7793" t="s">
        <v>7969</v>
      </c>
      <c r="C7793">
        <v>0.72874293000000001</v>
      </c>
    </row>
    <row r="7794" spans="1:3">
      <c r="A7794" t="s">
        <v>2860</v>
      </c>
      <c r="B7794" t="s">
        <v>7969</v>
      </c>
      <c r="C7794">
        <v>0.56488261399999995</v>
      </c>
    </row>
    <row r="7795" spans="1:3">
      <c r="A7795" t="s">
        <v>2861</v>
      </c>
      <c r="B7795" t="s">
        <v>8076</v>
      </c>
      <c r="C7795">
        <v>0.87211040399999995</v>
      </c>
    </row>
    <row r="7796" spans="1:3">
      <c r="A7796" t="s">
        <v>2862</v>
      </c>
      <c r="B7796" t="s">
        <v>7969</v>
      </c>
      <c r="C7796">
        <v>1.013750645</v>
      </c>
    </row>
    <row r="7797" spans="1:3">
      <c r="A7797" t="s">
        <v>2863</v>
      </c>
      <c r="B7797" t="s">
        <v>7968</v>
      </c>
      <c r="C7797">
        <v>0.52534670500000002</v>
      </c>
    </row>
    <row r="7798" spans="1:3">
      <c r="A7798" t="s">
        <v>2864</v>
      </c>
      <c r="B7798" t="s">
        <v>7966</v>
      </c>
      <c r="C7798">
        <v>0.72657190100000002</v>
      </c>
    </row>
    <row r="7799" spans="1:3">
      <c r="A7799" t="s">
        <v>2865</v>
      </c>
      <c r="B7799" t="s">
        <v>7969</v>
      </c>
      <c r="C7799">
        <v>0.480772859</v>
      </c>
    </row>
    <row r="7800" spans="1:3">
      <c r="A7800" t="s">
        <v>2866</v>
      </c>
      <c r="B7800" t="s">
        <v>8067</v>
      </c>
      <c r="C7800">
        <v>0.48511071100000003</v>
      </c>
    </row>
    <row r="7801" spans="1:3">
      <c r="A7801" t="s">
        <v>2867</v>
      </c>
      <c r="B7801" t="s">
        <v>7966</v>
      </c>
      <c r="C7801">
        <v>0.48983915700000003</v>
      </c>
    </row>
    <row r="7802" spans="1:3">
      <c r="A7802" t="s">
        <v>2868</v>
      </c>
      <c r="B7802" t="s">
        <v>8067</v>
      </c>
      <c r="C7802">
        <v>0.51684053699999999</v>
      </c>
    </row>
    <row r="7803" spans="1:3">
      <c r="A7803" t="s">
        <v>2869</v>
      </c>
      <c r="B7803" t="s">
        <v>7968</v>
      </c>
      <c r="C7803">
        <v>0.77173797499999996</v>
      </c>
    </row>
    <row r="7804" spans="1:3">
      <c r="A7804" t="s">
        <v>2870</v>
      </c>
      <c r="B7804" t="s">
        <v>7968</v>
      </c>
      <c r="C7804">
        <v>0.854959739</v>
      </c>
    </row>
    <row r="7805" spans="1:3">
      <c r="A7805" t="s">
        <v>2871</v>
      </c>
      <c r="B7805" t="s">
        <v>7966</v>
      </c>
      <c r="C7805">
        <v>0.916594574</v>
      </c>
    </row>
    <row r="7806" spans="1:3">
      <c r="A7806" t="s">
        <v>2872</v>
      </c>
      <c r="B7806" t="s">
        <v>7984</v>
      </c>
      <c r="C7806">
        <v>0.75347350300000004</v>
      </c>
    </row>
    <row r="7807" spans="1:3">
      <c r="A7807" t="s">
        <v>2873</v>
      </c>
      <c r="B7807" t="s">
        <v>7933</v>
      </c>
      <c r="C7807">
        <v>0.460724152</v>
      </c>
    </row>
    <row r="7808" spans="1:3">
      <c r="A7808" t="s">
        <v>2873</v>
      </c>
      <c r="B7808" t="s">
        <v>7966</v>
      </c>
      <c r="C7808">
        <v>0.460724152</v>
      </c>
    </row>
    <row r="7809" spans="1:3">
      <c r="A7809" t="s">
        <v>2874</v>
      </c>
      <c r="B7809" t="s">
        <v>7940</v>
      </c>
      <c r="C7809">
        <v>0.76400131199999999</v>
      </c>
    </row>
    <row r="7810" spans="1:3">
      <c r="A7810" t="s">
        <v>2874</v>
      </c>
      <c r="B7810" t="s">
        <v>7933</v>
      </c>
      <c r="C7810">
        <v>0.76400131199999999</v>
      </c>
    </row>
    <row r="7811" spans="1:3">
      <c r="A7811" t="s">
        <v>2874</v>
      </c>
      <c r="B7811" t="s">
        <v>7984</v>
      </c>
      <c r="C7811">
        <v>0.76400131199999999</v>
      </c>
    </row>
    <row r="7812" spans="1:3">
      <c r="A7812" t="s">
        <v>2875</v>
      </c>
      <c r="B7812" t="s">
        <v>7933</v>
      </c>
      <c r="C7812">
        <v>0.94394849999999997</v>
      </c>
    </row>
    <row r="7813" spans="1:3">
      <c r="A7813" t="s">
        <v>2875</v>
      </c>
      <c r="B7813" t="s">
        <v>8067</v>
      </c>
      <c r="C7813">
        <v>0.94394849999999997</v>
      </c>
    </row>
    <row r="7814" spans="1:3">
      <c r="A7814" t="s">
        <v>3053</v>
      </c>
      <c r="B7814" t="s">
        <v>7968</v>
      </c>
      <c r="C7814">
        <v>1.047370436</v>
      </c>
    </row>
    <row r="7815" spans="1:3">
      <c r="A7815" t="s">
        <v>3054</v>
      </c>
      <c r="B7815" t="s">
        <v>7940</v>
      </c>
      <c r="C7815">
        <v>0.27853336200000001</v>
      </c>
    </row>
    <row r="7816" spans="1:3">
      <c r="A7816" t="s">
        <v>3055</v>
      </c>
      <c r="B7816" t="s">
        <v>7969</v>
      </c>
      <c r="C7816">
        <v>0.42461787400000001</v>
      </c>
    </row>
    <row r="7817" spans="1:3">
      <c r="A7817" t="s">
        <v>2876</v>
      </c>
      <c r="B7817" t="s">
        <v>7966</v>
      </c>
      <c r="C7817">
        <v>0.45028930900000003</v>
      </c>
    </row>
    <row r="7818" spans="1:3">
      <c r="A7818" t="s">
        <v>2877</v>
      </c>
      <c r="B7818" t="s">
        <v>8067</v>
      </c>
      <c r="C7818">
        <v>1.0651456699999999</v>
      </c>
    </row>
    <row r="7819" spans="1:3">
      <c r="A7819" t="s">
        <v>2878</v>
      </c>
      <c r="B7819" t="s">
        <v>7984</v>
      </c>
      <c r="C7819">
        <v>0.89362495600000003</v>
      </c>
    </row>
    <row r="7820" spans="1:3">
      <c r="A7820" t="s">
        <v>2878</v>
      </c>
      <c r="B7820" t="s">
        <v>7966</v>
      </c>
      <c r="C7820">
        <v>0.89362495600000003</v>
      </c>
    </row>
    <row r="7821" spans="1:3">
      <c r="A7821" t="s">
        <v>2878</v>
      </c>
      <c r="B7821" t="s">
        <v>7933</v>
      </c>
      <c r="C7821">
        <v>0.89362495600000003</v>
      </c>
    </row>
    <row r="7822" spans="1:3">
      <c r="A7822" t="s">
        <v>2879</v>
      </c>
      <c r="B7822" t="s">
        <v>7969</v>
      </c>
      <c r="C7822">
        <v>0.82119536100000001</v>
      </c>
    </row>
    <row r="7823" spans="1:3">
      <c r="A7823" t="s">
        <v>2880</v>
      </c>
      <c r="B7823" t="s">
        <v>7984</v>
      </c>
      <c r="C7823">
        <v>0.47926074699999999</v>
      </c>
    </row>
    <row r="7824" spans="1:3">
      <c r="A7824" t="s">
        <v>2880</v>
      </c>
      <c r="B7824" t="s">
        <v>7966</v>
      </c>
      <c r="C7824">
        <v>0.47926074699999999</v>
      </c>
    </row>
    <row r="7825" spans="1:3">
      <c r="A7825" t="s">
        <v>2880</v>
      </c>
      <c r="B7825" t="s">
        <v>7933</v>
      </c>
      <c r="C7825">
        <v>0.47926074699999999</v>
      </c>
    </row>
    <row r="7826" spans="1:3">
      <c r="A7826" t="s">
        <v>2881</v>
      </c>
      <c r="B7826" t="s">
        <v>7933</v>
      </c>
      <c r="C7826">
        <v>0.78659466499999997</v>
      </c>
    </row>
    <row r="7827" spans="1:3">
      <c r="A7827" t="s">
        <v>2881</v>
      </c>
      <c r="B7827" t="s">
        <v>8078</v>
      </c>
      <c r="C7827">
        <v>0.78659466499999997</v>
      </c>
    </row>
    <row r="7828" spans="1:3">
      <c r="A7828" t="s">
        <v>2881</v>
      </c>
      <c r="B7828" t="s">
        <v>8072</v>
      </c>
      <c r="C7828">
        <v>0.78659466499999997</v>
      </c>
    </row>
    <row r="7829" spans="1:3">
      <c r="A7829" t="s">
        <v>2882</v>
      </c>
      <c r="B7829" t="s">
        <v>7968</v>
      </c>
      <c r="C7829">
        <v>0.58754872700000005</v>
      </c>
    </row>
    <row r="7830" spans="1:3">
      <c r="A7830" t="s">
        <v>2883</v>
      </c>
      <c r="B7830" t="s">
        <v>8067</v>
      </c>
      <c r="C7830">
        <v>0.20401138799999999</v>
      </c>
    </row>
    <row r="7831" spans="1:3">
      <c r="A7831" t="s">
        <v>2884</v>
      </c>
      <c r="B7831" t="s">
        <v>7948</v>
      </c>
      <c r="C7831">
        <v>0.67647121499999996</v>
      </c>
    </row>
    <row r="7832" spans="1:3">
      <c r="A7832" t="s">
        <v>2885</v>
      </c>
      <c r="B7832" t="s">
        <v>7968</v>
      </c>
      <c r="C7832">
        <v>0.70000129600000005</v>
      </c>
    </row>
    <row r="7833" spans="1:3">
      <c r="A7833" t="s">
        <v>2885</v>
      </c>
      <c r="B7833" t="s">
        <v>7969</v>
      </c>
      <c r="C7833">
        <v>0.70000129600000005</v>
      </c>
    </row>
    <row r="7834" spans="1:3">
      <c r="A7834" t="s">
        <v>2885</v>
      </c>
      <c r="B7834" t="s">
        <v>7933</v>
      </c>
      <c r="C7834">
        <v>0.70000129600000005</v>
      </c>
    </row>
    <row r="7835" spans="1:3">
      <c r="A7835" t="s">
        <v>2885</v>
      </c>
      <c r="B7835" t="s">
        <v>8072</v>
      </c>
      <c r="C7835">
        <v>0.70000129600000005</v>
      </c>
    </row>
    <row r="7836" spans="1:3">
      <c r="A7836" t="s">
        <v>2886</v>
      </c>
      <c r="B7836" t="s">
        <v>7933</v>
      </c>
      <c r="C7836">
        <v>0.58223660300000002</v>
      </c>
    </row>
    <row r="7837" spans="1:3">
      <c r="A7837" t="s">
        <v>2887</v>
      </c>
      <c r="B7837" t="s">
        <v>7968</v>
      </c>
      <c r="C7837">
        <v>0.82538393099999996</v>
      </c>
    </row>
    <row r="7838" spans="1:3">
      <c r="A7838" t="s">
        <v>2888</v>
      </c>
      <c r="B7838" t="s">
        <v>8075</v>
      </c>
      <c r="C7838">
        <v>0.75041587399999998</v>
      </c>
    </row>
    <row r="7839" spans="1:3">
      <c r="A7839" t="s">
        <v>2888</v>
      </c>
      <c r="B7839" t="s">
        <v>8076</v>
      </c>
      <c r="C7839">
        <v>0.75041587399999998</v>
      </c>
    </row>
    <row r="7840" spans="1:3">
      <c r="A7840" t="s">
        <v>2889</v>
      </c>
      <c r="B7840" t="s">
        <v>7966</v>
      </c>
      <c r="C7840">
        <v>0.38971453900000003</v>
      </c>
    </row>
    <row r="7841" spans="1:3">
      <c r="A7841" t="s">
        <v>2890</v>
      </c>
      <c r="B7841" t="s">
        <v>7969</v>
      </c>
      <c r="C7841">
        <v>0.84442074099999997</v>
      </c>
    </row>
    <row r="7842" spans="1:3">
      <c r="A7842" t="s">
        <v>2891</v>
      </c>
      <c r="B7842" t="s">
        <v>7983</v>
      </c>
      <c r="C7842">
        <v>1.055559299</v>
      </c>
    </row>
    <row r="7843" spans="1:3">
      <c r="A7843" t="s">
        <v>2892</v>
      </c>
      <c r="B7843" t="s">
        <v>7966</v>
      </c>
      <c r="C7843">
        <v>0.52636787900000004</v>
      </c>
    </row>
    <row r="7844" spans="1:3">
      <c r="A7844" t="s">
        <v>2893</v>
      </c>
      <c r="B7844" t="s">
        <v>7968</v>
      </c>
      <c r="C7844">
        <v>0.81483008499999998</v>
      </c>
    </row>
    <row r="7845" spans="1:3">
      <c r="A7845" t="s">
        <v>2893</v>
      </c>
      <c r="B7845" t="s">
        <v>8075</v>
      </c>
      <c r="C7845">
        <v>0.81483008499999998</v>
      </c>
    </row>
    <row r="7846" spans="1:3">
      <c r="A7846" t="s">
        <v>2893</v>
      </c>
      <c r="B7846" t="s">
        <v>8076</v>
      </c>
      <c r="C7846">
        <v>0.81483008499999998</v>
      </c>
    </row>
    <row r="7847" spans="1:3">
      <c r="A7847" t="s">
        <v>2754</v>
      </c>
      <c r="B7847" t="s">
        <v>8072</v>
      </c>
      <c r="C7847">
        <v>0.80755181499999995</v>
      </c>
    </row>
    <row r="7848" spans="1:3">
      <c r="A7848" t="s">
        <v>2754</v>
      </c>
      <c r="B7848" t="s">
        <v>7984</v>
      </c>
      <c r="C7848">
        <v>0.80755181499999995</v>
      </c>
    </row>
    <row r="7849" spans="1:3">
      <c r="A7849" t="s">
        <v>2895</v>
      </c>
      <c r="B7849" t="s">
        <v>8072</v>
      </c>
      <c r="C7849">
        <v>0.29521621799999997</v>
      </c>
    </row>
    <row r="7850" spans="1:3">
      <c r="A7850" t="s">
        <v>2896</v>
      </c>
      <c r="B7850" t="s">
        <v>7933</v>
      </c>
      <c r="C7850">
        <v>0.67944095500000001</v>
      </c>
    </row>
    <row r="7851" spans="1:3">
      <c r="A7851" t="s">
        <v>2896</v>
      </c>
      <c r="B7851" t="s">
        <v>7984</v>
      </c>
      <c r="C7851">
        <v>0.67944095500000001</v>
      </c>
    </row>
    <row r="7852" spans="1:3">
      <c r="A7852" t="s">
        <v>2897</v>
      </c>
      <c r="B7852" t="s">
        <v>7933</v>
      </c>
      <c r="C7852">
        <v>0.88721222899999996</v>
      </c>
    </row>
    <row r="7853" spans="1:3">
      <c r="A7853" t="s">
        <v>2897</v>
      </c>
      <c r="B7853" t="s">
        <v>7968</v>
      </c>
      <c r="C7853">
        <v>0.88721222899999996</v>
      </c>
    </row>
    <row r="7854" spans="1:3">
      <c r="A7854" t="s">
        <v>2897</v>
      </c>
      <c r="B7854" t="s">
        <v>7969</v>
      </c>
      <c r="C7854">
        <v>0.88721222899999996</v>
      </c>
    </row>
    <row r="7855" spans="1:3">
      <c r="A7855" t="s">
        <v>2898</v>
      </c>
      <c r="B7855" t="s">
        <v>7966</v>
      </c>
      <c r="C7855">
        <v>0.69504776800000001</v>
      </c>
    </row>
    <row r="7856" spans="1:3">
      <c r="A7856" t="s">
        <v>2899</v>
      </c>
      <c r="B7856" t="s">
        <v>7966</v>
      </c>
      <c r="C7856">
        <v>0.43109408100000002</v>
      </c>
    </row>
    <row r="7857" spans="1:3">
      <c r="A7857" t="s">
        <v>2900</v>
      </c>
      <c r="B7857" t="s">
        <v>7933</v>
      </c>
      <c r="C7857">
        <v>1.1183943730000001</v>
      </c>
    </row>
    <row r="7858" spans="1:3">
      <c r="A7858" t="s">
        <v>2900</v>
      </c>
      <c r="B7858" t="s">
        <v>8075</v>
      </c>
      <c r="C7858">
        <v>1.1183943730000001</v>
      </c>
    </row>
    <row r="7859" spans="1:3">
      <c r="A7859" t="s">
        <v>2900</v>
      </c>
      <c r="B7859" t="s">
        <v>7966</v>
      </c>
      <c r="C7859">
        <v>1.1183943730000001</v>
      </c>
    </row>
    <row r="7860" spans="1:3">
      <c r="A7860" t="s">
        <v>2900</v>
      </c>
      <c r="B7860" t="s">
        <v>7984</v>
      </c>
      <c r="C7860">
        <v>1.1183943730000001</v>
      </c>
    </row>
    <row r="7861" spans="1:3">
      <c r="A7861" t="s">
        <v>2901</v>
      </c>
      <c r="B7861" t="s">
        <v>7969</v>
      </c>
      <c r="C7861">
        <v>0.669378947</v>
      </c>
    </row>
    <row r="7862" spans="1:3">
      <c r="A7862" t="s">
        <v>2902</v>
      </c>
      <c r="B7862" t="s">
        <v>7968</v>
      </c>
      <c r="C7862">
        <v>0.45294598200000002</v>
      </c>
    </row>
    <row r="7863" spans="1:3">
      <c r="A7863" t="s">
        <v>2902</v>
      </c>
      <c r="B7863" t="s">
        <v>8067</v>
      </c>
      <c r="C7863">
        <v>0.45294598200000002</v>
      </c>
    </row>
    <row r="7864" spans="1:3">
      <c r="A7864" t="s">
        <v>2903</v>
      </c>
      <c r="B7864" t="s">
        <v>7966</v>
      </c>
      <c r="C7864">
        <v>0.93990115399999996</v>
      </c>
    </row>
    <row r="7865" spans="1:3">
      <c r="A7865" t="s">
        <v>2904</v>
      </c>
      <c r="B7865" t="s">
        <v>7969</v>
      </c>
      <c r="C7865">
        <v>0.38676750100000001</v>
      </c>
    </row>
    <row r="7866" spans="1:3">
      <c r="A7866" t="s">
        <v>2905</v>
      </c>
      <c r="B7866" t="s">
        <v>8072</v>
      </c>
      <c r="C7866">
        <v>0.64074720299999999</v>
      </c>
    </row>
    <row r="7867" spans="1:3">
      <c r="A7867" t="s">
        <v>2905</v>
      </c>
      <c r="B7867" t="s">
        <v>7933</v>
      </c>
      <c r="C7867">
        <v>0.64074720299999999</v>
      </c>
    </row>
    <row r="7868" spans="1:3">
      <c r="A7868" t="s">
        <v>2906</v>
      </c>
      <c r="B7868" t="s">
        <v>7966</v>
      </c>
      <c r="C7868">
        <v>0.43823514600000002</v>
      </c>
    </row>
    <row r="7869" spans="1:3">
      <c r="A7869" t="s">
        <v>2907</v>
      </c>
      <c r="B7869" t="s">
        <v>7940</v>
      </c>
      <c r="C7869">
        <v>0.92282760600000002</v>
      </c>
    </row>
    <row r="7870" spans="1:3">
      <c r="A7870" t="s">
        <v>2908</v>
      </c>
      <c r="B7870" t="s">
        <v>7969</v>
      </c>
      <c r="C7870">
        <v>0.86020052499999999</v>
      </c>
    </row>
    <row r="7871" spans="1:3">
      <c r="A7871" t="s">
        <v>2909</v>
      </c>
      <c r="B7871" t="s">
        <v>7940</v>
      </c>
      <c r="C7871">
        <v>0.87105527699999996</v>
      </c>
    </row>
    <row r="7872" spans="1:3">
      <c r="A7872" t="s">
        <v>2910</v>
      </c>
      <c r="B7872" t="s">
        <v>8075</v>
      </c>
      <c r="C7872">
        <v>0.70322269100000001</v>
      </c>
    </row>
    <row r="7873" spans="1:3">
      <c r="A7873" t="s">
        <v>2910</v>
      </c>
      <c r="B7873" t="s">
        <v>8076</v>
      </c>
      <c r="C7873">
        <v>0.70322269100000001</v>
      </c>
    </row>
    <row r="7874" spans="1:3">
      <c r="A7874" t="s">
        <v>2911</v>
      </c>
      <c r="B7874" t="s">
        <v>7968</v>
      </c>
      <c r="C7874">
        <v>0.90098583600000004</v>
      </c>
    </row>
    <row r="7875" spans="1:3">
      <c r="A7875" t="s">
        <v>2912</v>
      </c>
      <c r="B7875" t="s">
        <v>7966</v>
      </c>
      <c r="C7875">
        <v>0.45049544000000002</v>
      </c>
    </row>
    <row r="7876" spans="1:3">
      <c r="A7876" t="s">
        <v>2912</v>
      </c>
      <c r="B7876" t="s">
        <v>7948</v>
      </c>
      <c r="C7876">
        <v>0.45049544000000002</v>
      </c>
    </row>
    <row r="7877" spans="1:3">
      <c r="A7877" t="s">
        <v>2913</v>
      </c>
      <c r="B7877" t="s">
        <v>7966</v>
      </c>
      <c r="C7877">
        <v>0.71036851499999998</v>
      </c>
    </row>
    <row r="7878" spans="1:3">
      <c r="A7878" t="s">
        <v>2913</v>
      </c>
      <c r="B7878" t="s">
        <v>7984</v>
      </c>
      <c r="C7878">
        <v>0.71036851499999998</v>
      </c>
    </row>
    <row r="7879" spans="1:3">
      <c r="A7879" t="s">
        <v>2914</v>
      </c>
      <c r="B7879" t="s">
        <v>7969</v>
      </c>
      <c r="C7879">
        <v>0.64533331400000005</v>
      </c>
    </row>
    <row r="7880" spans="1:3">
      <c r="A7880" t="s">
        <v>2915</v>
      </c>
      <c r="B7880" t="s">
        <v>7968</v>
      </c>
      <c r="C7880">
        <v>0.30189143499999999</v>
      </c>
    </row>
    <row r="7881" spans="1:3">
      <c r="A7881" t="s">
        <v>2916</v>
      </c>
      <c r="B7881" t="s">
        <v>8072</v>
      </c>
      <c r="C7881">
        <v>0.23747584799999999</v>
      </c>
    </row>
    <row r="7882" spans="1:3">
      <c r="A7882" t="s">
        <v>2917</v>
      </c>
      <c r="B7882" t="s">
        <v>7969</v>
      </c>
      <c r="C7882">
        <v>0.675912705</v>
      </c>
    </row>
    <row r="7883" spans="1:3">
      <c r="A7883" t="s">
        <v>2918</v>
      </c>
      <c r="B7883" t="s">
        <v>7969</v>
      </c>
      <c r="C7883">
        <v>0.77754814299999997</v>
      </c>
    </row>
    <row r="7884" spans="1:3">
      <c r="A7884" t="s">
        <v>2779</v>
      </c>
      <c r="B7884" t="s">
        <v>7968</v>
      </c>
      <c r="C7884">
        <v>0.80201734700000005</v>
      </c>
    </row>
    <row r="7885" spans="1:3">
      <c r="A7885" t="s">
        <v>2780</v>
      </c>
      <c r="B7885" t="s">
        <v>7968</v>
      </c>
      <c r="C7885">
        <v>0.96236725899999997</v>
      </c>
    </row>
    <row r="7886" spans="1:3">
      <c r="A7886" t="s">
        <v>2965</v>
      </c>
      <c r="B7886" t="s">
        <v>7968</v>
      </c>
      <c r="C7886">
        <v>0.58756671100000002</v>
      </c>
    </row>
    <row r="7887" spans="1:3">
      <c r="A7887" t="s">
        <v>2966</v>
      </c>
      <c r="B7887" t="s">
        <v>7984</v>
      </c>
      <c r="C7887">
        <v>0.54651469699999999</v>
      </c>
    </row>
    <row r="7888" spans="1:3">
      <c r="A7888" t="s">
        <v>2967</v>
      </c>
      <c r="B7888" t="s">
        <v>7968</v>
      </c>
      <c r="C7888">
        <v>0.45165572199999998</v>
      </c>
    </row>
    <row r="7889" spans="1:3">
      <c r="A7889" t="s">
        <v>2782</v>
      </c>
      <c r="B7889" t="s">
        <v>7966</v>
      </c>
      <c r="C7889">
        <v>0.71699298</v>
      </c>
    </row>
    <row r="7890" spans="1:3">
      <c r="A7890" t="s">
        <v>2783</v>
      </c>
      <c r="B7890" t="s">
        <v>7968</v>
      </c>
      <c r="C7890">
        <v>0.74811928699999997</v>
      </c>
    </row>
    <row r="7891" spans="1:3">
      <c r="A7891" t="s">
        <v>2784</v>
      </c>
      <c r="B7891" t="s">
        <v>7940</v>
      </c>
      <c r="C7891">
        <v>0.26085415299999998</v>
      </c>
    </row>
    <row r="7892" spans="1:3">
      <c r="A7892" t="s">
        <v>2785</v>
      </c>
      <c r="B7892" t="s">
        <v>7969</v>
      </c>
      <c r="C7892">
        <v>0.64832934499999995</v>
      </c>
    </row>
    <row r="7893" spans="1:3">
      <c r="A7893" t="s">
        <v>2786</v>
      </c>
      <c r="B7893" t="s">
        <v>7968</v>
      </c>
      <c r="C7893">
        <v>0.84678563900000003</v>
      </c>
    </row>
    <row r="7894" spans="1:3">
      <c r="A7894" t="s">
        <v>2786</v>
      </c>
      <c r="B7894" t="s">
        <v>7933</v>
      </c>
      <c r="C7894">
        <v>0.84678563900000003</v>
      </c>
    </row>
    <row r="7895" spans="1:3">
      <c r="A7895" t="s">
        <v>2787</v>
      </c>
      <c r="B7895" t="s">
        <v>7984</v>
      </c>
      <c r="C7895">
        <v>0.52942321800000003</v>
      </c>
    </row>
    <row r="7896" spans="1:3">
      <c r="A7896" t="s">
        <v>2787</v>
      </c>
      <c r="B7896" t="s">
        <v>7933</v>
      </c>
      <c r="C7896">
        <v>0.52942321800000003</v>
      </c>
    </row>
    <row r="7897" spans="1:3">
      <c r="A7897" t="s">
        <v>2788</v>
      </c>
      <c r="B7897" t="s">
        <v>7984</v>
      </c>
      <c r="C7897">
        <v>0.483459376</v>
      </c>
    </row>
    <row r="7898" spans="1:3">
      <c r="A7898" t="s">
        <v>2788</v>
      </c>
      <c r="B7898" t="s">
        <v>8072</v>
      </c>
      <c r="C7898">
        <v>0.483459376</v>
      </c>
    </row>
    <row r="7899" spans="1:3">
      <c r="A7899" t="s">
        <v>2788</v>
      </c>
      <c r="B7899" t="s">
        <v>7815</v>
      </c>
      <c r="C7899">
        <v>0.483459376</v>
      </c>
    </row>
    <row r="7900" spans="1:3">
      <c r="A7900" t="s">
        <v>2788</v>
      </c>
      <c r="B7900" t="s">
        <v>7933</v>
      </c>
      <c r="C7900">
        <v>0.483459376</v>
      </c>
    </row>
    <row r="7901" spans="1:3">
      <c r="A7901" t="s">
        <v>2789</v>
      </c>
      <c r="B7901" t="s">
        <v>8078</v>
      </c>
      <c r="C7901">
        <v>0.40944273799999997</v>
      </c>
    </row>
    <row r="7902" spans="1:3">
      <c r="A7902" t="s">
        <v>2789</v>
      </c>
      <c r="B7902" t="s">
        <v>7966</v>
      </c>
      <c r="C7902">
        <v>0.40944273799999997</v>
      </c>
    </row>
    <row r="7903" spans="1:3">
      <c r="A7903" t="s">
        <v>2789</v>
      </c>
      <c r="B7903" t="s">
        <v>7984</v>
      </c>
      <c r="C7903">
        <v>0.40944273799999997</v>
      </c>
    </row>
    <row r="7904" spans="1:3">
      <c r="A7904" t="s">
        <v>2789</v>
      </c>
      <c r="B7904" t="s">
        <v>7968</v>
      </c>
      <c r="C7904">
        <v>0.40944273799999997</v>
      </c>
    </row>
    <row r="7905" spans="1:3">
      <c r="A7905" t="s">
        <v>2789</v>
      </c>
      <c r="B7905" t="s">
        <v>7933</v>
      </c>
      <c r="C7905">
        <v>0.40944273799999997</v>
      </c>
    </row>
    <row r="7906" spans="1:3">
      <c r="A7906" t="s">
        <v>2789</v>
      </c>
      <c r="B7906" t="s">
        <v>7983</v>
      </c>
      <c r="C7906">
        <v>0.40944273799999997</v>
      </c>
    </row>
    <row r="7907" spans="1:3">
      <c r="A7907" t="s">
        <v>2789</v>
      </c>
      <c r="B7907" t="s">
        <v>8075</v>
      </c>
      <c r="C7907">
        <v>0.40944273799999997</v>
      </c>
    </row>
    <row r="7908" spans="1:3">
      <c r="A7908" t="s">
        <v>2789</v>
      </c>
      <c r="B7908" t="s">
        <v>8076</v>
      </c>
      <c r="C7908">
        <v>0.40944273799999997</v>
      </c>
    </row>
    <row r="7909" spans="1:3">
      <c r="A7909" t="s">
        <v>2790</v>
      </c>
      <c r="B7909" t="s">
        <v>7948</v>
      </c>
      <c r="C7909">
        <v>0.83046865299999995</v>
      </c>
    </row>
    <row r="7910" spans="1:3">
      <c r="A7910" t="s">
        <v>2791</v>
      </c>
      <c r="B7910" t="s">
        <v>7969</v>
      </c>
      <c r="C7910">
        <v>0.653125599</v>
      </c>
    </row>
    <row r="7911" spans="1:3">
      <c r="A7911" t="s">
        <v>2792</v>
      </c>
      <c r="B7911" t="s">
        <v>7940</v>
      </c>
      <c r="C7911">
        <v>0.704528288</v>
      </c>
    </row>
    <row r="7912" spans="1:3">
      <c r="A7912" t="s">
        <v>2793</v>
      </c>
      <c r="B7912" t="s">
        <v>8067</v>
      </c>
      <c r="C7912">
        <v>0.69876085300000002</v>
      </c>
    </row>
    <row r="7913" spans="1:3">
      <c r="A7913" t="s">
        <v>2793</v>
      </c>
      <c r="B7913" t="s">
        <v>7948</v>
      </c>
      <c r="C7913">
        <v>0.69876085300000002</v>
      </c>
    </row>
    <row r="7914" spans="1:3">
      <c r="A7914" t="s">
        <v>2794</v>
      </c>
      <c r="B7914" t="s">
        <v>7969</v>
      </c>
      <c r="C7914">
        <v>0.71765482400000002</v>
      </c>
    </row>
    <row r="7915" spans="1:3">
      <c r="A7915" t="s">
        <v>2795</v>
      </c>
      <c r="B7915" t="s">
        <v>7968</v>
      </c>
      <c r="C7915">
        <v>0.52478244600000001</v>
      </c>
    </row>
    <row r="7916" spans="1:3">
      <c r="A7916" t="s">
        <v>2795</v>
      </c>
      <c r="B7916" t="s">
        <v>7969</v>
      </c>
      <c r="C7916">
        <v>0.52478244600000001</v>
      </c>
    </row>
    <row r="7917" spans="1:3">
      <c r="A7917" t="s">
        <v>2796</v>
      </c>
      <c r="B7917" t="s">
        <v>7968</v>
      </c>
      <c r="C7917">
        <v>1.0373200709999999</v>
      </c>
    </row>
    <row r="7918" spans="1:3">
      <c r="A7918" t="s">
        <v>2797</v>
      </c>
      <c r="B7918" t="s">
        <v>7933</v>
      </c>
      <c r="C7918">
        <v>0.439107688</v>
      </c>
    </row>
    <row r="7919" spans="1:3">
      <c r="A7919" t="s">
        <v>2797</v>
      </c>
      <c r="B7919" t="s">
        <v>7984</v>
      </c>
      <c r="C7919">
        <v>0.439107688</v>
      </c>
    </row>
    <row r="7920" spans="1:3">
      <c r="A7920" t="s">
        <v>2798</v>
      </c>
      <c r="B7920" t="s">
        <v>7969</v>
      </c>
      <c r="C7920">
        <v>0.77477691999999998</v>
      </c>
    </row>
    <row r="7921" spans="1:3">
      <c r="A7921" t="s">
        <v>2799</v>
      </c>
      <c r="B7921" t="s">
        <v>8075</v>
      </c>
      <c r="C7921">
        <v>0.57932477000000004</v>
      </c>
    </row>
    <row r="7922" spans="1:3">
      <c r="A7922" t="s">
        <v>2799</v>
      </c>
      <c r="B7922" t="s">
        <v>7933</v>
      </c>
      <c r="C7922">
        <v>0.57932477000000004</v>
      </c>
    </row>
    <row r="7923" spans="1:3">
      <c r="A7923" t="s">
        <v>2799</v>
      </c>
      <c r="B7923" t="s">
        <v>7968</v>
      </c>
      <c r="C7923">
        <v>0.57932477000000004</v>
      </c>
    </row>
    <row r="7924" spans="1:3">
      <c r="A7924" t="s">
        <v>2800</v>
      </c>
      <c r="B7924" t="s">
        <v>8067</v>
      </c>
      <c r="C7924">
        <v>0.55418579700000004</v>
      </c>
    </row>
    <row r="7925" spans="1:3">
      <c r="A7925" t="s">
        <v>2801</v>
      </c>
      <c r="B7925" t="s">
        <v>8067</v>
      </c>
      <c r="C7925">
        <v>0.57653128099999995</v>
      </c>
    </row>
    <row r="7926" spans="1:3">
      <c r="A7926" t="s">
        <v>2802</v>
      </c>
      <c r="B7926" t="s">
        <v>7933</v>
      </c>
      <c r="C7926">
        <v>0.37138927799999999</v>
      </c>
    </row>
    <row r="7927" spans="1:3">
      <c r="A7927" t="s">
        <v>2802</v>
      </c>
      <c r="B7927" t="s">
        <v>7984</v>
      </c>
      <c r="C7927">
        <v>0.37138927799999999</v>
      </c>
    </row>
    <row r="7928" spans="1:3">
      <c r="A7928" t="s">
        <v>2803</v>
      </c>
      <c r="B7928" t="s">
        <v>7968</v>
      </c>
      <c r="C7928">
        <v>0.42181164900000001</v>
      </c>
    </row>
    <row r="7929" spans="1:3">
      <c r="A7929" t="s">
        <v>2803</v>
      </c>
      <c r="B7929" t="s">
        <v>7983</v>
      </c>
      <c r="C7929">
        <v>0.42181164900000001</v>
      </c>
    </row>
    <row r="7930" spans="1:3">
      <c r="A7930" t="s">
        <v>2804</v>
      </c>
      <c r="B7930" t="s">
        <v>7969</v>
      </c>
      <c r="C7930">
        <v>1.283673713</v>
      </c>
    </row>
    <row r="7931" spans="1:3">
      <c r="A7931" t="s">
        <v>2805</v>
      </c>
      <c r="B7931" t="s">
        <v>8067</v>
      </c>
      <c r="C7931">
        <v>0.83206730699999998</v>
      </c>
    </row>
    <row r="7932" spans="1:3">
      <c r="A7932" t="s">
        <v>2806</v>
      </c>
      <c r="B7932" t="s">
        <v>7969</v>
      </c>
      <c r="C7932">
        <v>0.59585504300000003</v>
      </c>
    </row>
    <row r="7933" spans="1:3">
      <c r="A7933" t="s">
        <v>2807</v>
      </c>
      <c r="B7933" t="s">
        <v>7968</v>
      </c>
      <c r="C7933">
        <v>0.69034239100000006</v>
      </c>
    </row>
    <row r="7934" spans="1:3">
      <c r="A7934" t="s">
        <v>2808</v>
      </c>
      <c r="B7934" t="s">
        <v>7968</v>
      </c>
      <c r="C7934">
        <v>0.26241027099999997</v>
      </c>
    </row>
    <row r="7935" spans="1:3">
      <c r="A7935" t="s">
        <v>2808</v>
      </c>
      <c r="B7935" t="s">
        <v>7969</v>
      </c>
      <c r="C7935">
        <v>0.26241027099999997</v>
      </c>
    </row>
    <row r="7936" spans="1:3">
      <c r="A7936" t="s">
        <v>2809</v>
      </c>
      <c r="B7936" t="s">
        <v>8072</v>
      </c>
      <c r="C7936">
        <v>0.55190643500000003</v>
      </c>
    </row>
    <row r="7937" spans="1:3">
      <c r="A7937" t="s">
        <v>2809</v>
      </c>
      <c r="B7937" t="s">
        <v>7968</v>
      </c>
      <c r="C7937">
        <v>0.55190643500000003</v>
      </c>
    </row>
    <row r="7938" spans="1:3">
      <c r="A7938" t="s">
        <v>2809</v>
      </c>
      <c r="B7938" t="s">
        <v>7966</v>
      </c>
      <c r="C7938">
        <v>0.55190643500000003</v>
      </c>
    </row>
    <row r="7939" spans="1:3">
      <c r="A7939" t="s">
        <v>2809</v>
      </c>
      <c r="B7939" t="s">
        <v>8067</v>
      </c>
      <c r="C7939">
        <v>0.55190643500000003</v>
      </c>
    </row>
    <row r="7940" spans="1:3">
      <c r="A7940" t="s">
        <v>2810</v>
      </c>
      <c r="B7940" t="s">
        <v>7966</v>
      </c>
      <c r="C7940">
        <v>0.45415449099999999</v>
      </c>
    </row>
    <row r="7941" spans="1:3">
      <c r="A7941" t="s">
        <v>2811</v>
      </c>
      <c r="B7941" t="s">
        <v>7984</v>
      </c>
      <c r="C7941">
        <v>0.85289801099999996</v>
      </c>
    </row>
    <row r="7942" spans="1:3">
      <c r="A7942" t="s">
        <v>2812</v>
      </c>
      <c r="B7942" t="s">
        <v>7968</v>
      </c>
      <c r="C7942">
        <v>0.44763984899999998</v>
      </c>
    </row>
    <row r="7943" spans="1:3">
      <c r="A7943" t="s">
        <v>2812</v>
      </c>
      <c r="B7943" t="s">
        <v>7969</v>
      </c>
      <c r="C7943">
        <v>0.44763984899999998</v>
      </c>
    </row>
    <row r="7944" spans="1:3">
      <c r="A7944" t="s">
        <v>2813</v>
      </c>
      <c r="B7944" t="s">
        <v>7983</v>
      </c>
      <c r="C7944">
        <v>1.259641155</v>
      </c>
    </row>
    <row r="7945" spans="1:3">
      <c r="A7945" t="s">
        <v>2814</v>
      </c>
      <c r="B7945" t="s">
        <v>7940</v>
      </c>
      <c r="C7945">
        <v>0.82063194100000003</v>
      </c>
    </row>
    <row r="7946" spans="1:3">
      <c r="A7946" t="s">
        <v>2815</v>
      </c>
      <c r="B7946" t="s">
        <v>7933</v>
      </c>
      <c r="C7946">
        <v>0.81912965000000004</v>
      </c>
    </row>
    <row r="7947" spans="1:3">
      <c r="A7947" t="s">
        <v>2815</v>
      </c>
      <c r="B7947" t="s">
        <v>7969</v>
      </c>
      <c r="C7947">
        <v>0.81912965000000004</v>
      </c>
    </row>
    <row r="7948" spans="1:3">
      <c r="A7948" t="s">
        <v>2817</v>
      </c>
      <c r="B7948" t="s">
        <v>7968</v>
      </c>
      <c r="C7948">
        <v>1.167508647</v>
      </c>
    </row>
    <row r="7949" spans="1:3">
      <c r="A7949" t="s">
        <v>2818</v>
      </c>
      <c r="B7949" t="s">
        <v>7969</v>
      </c>
      <c r="C7949">
        <v>0.76680736299999996</v>
      </c>
    </row>
    <row r="7950" spans="1:3">
      <c r="A7950" t="s">
        <v>2819</v>
      </c>
      <c r="B7950" t="s">
        <v>7948</v>
      </c>
      <c r="C7950">
        <v>0.31775832199999998</v>
      </c>
    </row>
    <row r="7951" spans="1:3">
      <c r="A7951" t="s">
        <v>2820</v>
      </c>
      <c r="B7951" t="s">
        <v>7966</v>
      </c>
      <c r="C7951">
        <v>0.42188212400000002</v>
      </c>
    </row>
    <row r="7952" spans="1:3">
      <c r="A7952" t="s">
        <v>2821</v>
      </c>
      <c r="B7952" t="s">
        <v>7968</v>
      </c>
      <c r="C7952">
        <v>0.86296299099999996</v>
      </c>
    </row>
    <row r="7953" spans="1:3">
      <c r="A7953" t="s">
        <v>2822</v>
      </c>
      <c r="B7953" t="s">
        <v>7969</v>
      </c>
      <c r="C7953">
        <v>0.28571735700000001</v>
      </c>
    </row>
    <row r="7954" spans="1:3">
      <c r="A7954" t="s">
        <v>2823</v>
      </c>
      <c r="B7954" t="s">
        <v>7966</v>
      </c>
      <c r="C7954">
        <v>0.298114184</v>
      </c>
    </row>
    <row r="7955" spans="1:3">
      <c r="A7955" t="s">
        <v>2684</v>
      </c>
      <c r="B7955" t="s">
        <v>8067</v>
      </c>
      <c r="C7955">
        <v>0.237004255</v>
      </c>
    </row>
    <row r="7956" spans="1:3">
      <c r="A7956" t="s">
        <v>2825</v>
      </c>
      <c r="B7956" t="s">
        <v>7940</v>
      </c>
      <c r="C7956">
        <v>0.95573713900000001</v>
      </c>
    </row>
    <row r="7957" spans="1:3">
      <c r="A7957" t="s">
        <v>2826</v>
      </c>
      <c r="B7957" t="s">
        <v>7969</v>
      </c>
      <c r="C7957">
        <v>1.2562937590000001</v>
      </c>
    </row>
    <row r="7958" spans="1:3">
      <c r="A7958" t="s">
        <v>2827</v>
      </c>
      <c r="B7958" t="s">
        <v>7933</v>
      </c>
      <c r="C7958">
        <v>0.38184094899999999</v>
      </c>
    </row>
    <row r="7959" spans="1:3">
      <c r="A7959" t="s">
        <v>2827</v>
      </c>
      <c r="B7959" t="s">
        <v>7984</v>
      </c>
      <c r="C7959">
        <v>0.38184094899999999</v>
      </c>
    </row>
    <row r="7960" spans="1:3">
      <c r="A7960" t="s">
        <v>2828</v>
      </c>
      <c r="B7960" t="s">
        <v>7984</v>
      </c>
      <c r="C7960">
        <v>0.210301921</v>
      </c>
    </row>
    <row r="7961" spans="1:3">
      <c r="A7961" t="s">
        <v>2828</v>
      </c>
      <c r="B7961" t="s">
        <v>7968</v>
      </c>
      <c r="C7961">
        <v>0.210301921</v>
      </c>
    </row>
    <row r="7962" spans="1:3">
      <c r="A7962" t="s">
        <v>2829</v>
      </c>
      <c r="B7962" t="s">
        <v>7966</v>
      </c>
      <c r="C7962">
        <v>0.31458324599999998</v>
      </c>
    </row>
    <row r="7963" spans="1:3">
      <c r="A7963" t="s">
        <v>2829</v>
      </c>
      <c r="B7963" t="s">
        <v>7940</v>
      </c>
      <c r="C7963">
        <v>0.31458324599999998</v>
      </c>
    </row>
    <row r="7964" spans="1:3">
      <c r="A7964" t="s">
        <v>2830</v>
      </c>
      <c r="B7964" t="s">
        <v>7968</v>
      </c>
      <c r="C7964">
        <v>0.518032037</v>
      </c>
    </row>
    <row r="7965" spans="1:3">
      <c r="A7965" t="s">
        <v>2831</v>
      </c>
      <c r="B7965" t="s">
        <v>7940</v>
      </c>
      <c r="C7965">
        <v>0.63228654900000003</v>
      </c>
    </row>
    <row r="7966" spans="1:3">
      <c r="A7966" t="s">
        <v>2832</v>
      </c>
      <c r="B7966" t="s">
        <v>7968</v>
      </c>
      <c r="C7966">
        <v>0.20982408599999999</v>
      </c>
    </row>
    <row r="7967" spans="1:3">
      <c r="A7967" t="s">
        <v>2833</v>
      </c>
      <c r="B7967" t="s">
        <v>7969</v>
      </c>
      <c r="C7967">
        <v>0.80455501799999996</v>
      </c>
    </row>
    <row r="7968" spans="1:3">
      <c r="A7968" t="s">
        <v>2834</v>
      </c>
      <c r="B7968" t="s">
        <v>7966</v>
      </c>
      <c r="C7968">
        <v>0.46039230199999998</v>
      </c>
    </row>
    <row r="7969" spans="1:3">
      <c r="A7969" t="s">
        <v>2835</v>
      </c>
      <c r="B7969" t="s">
        <v>7969</v>
      </c>
      <c r="C7969">
        <v>0.76375649700000003</v>
      </c>
    </row>
    <row r="7970" spans="1:3">
      <c r="A7970" t="s">
        <v>2836</v>
      </c>
      <c r="B7970" t="s">
        <v>7966</v>
      </c>
      <c r="C7970">
        <v>0.68629022100000003</v>
      </c>
    </row>
    <row r="7971" spans="1:3">
      <c r="A7971" t="s">
        <v>2836</v>
      </c>
      <c r="B7971" t="s">
        <v>8072</v>
      </c>
      <c r="C7971">
        <v>0.68629022100000003</v>
      </c>
    </row>
    <row r="7972" spans="1:3">
      <c r="A7972" t="s">
        <v>2837</v>
      </c>
      <c r="B7972" t="s">
        <v>7968</v>
      </c>
      <c r="C7972">
        <v>0.53623993999999997</v>
      </c>
    </row>
    <row r="7973" spans="1:3">
      <c r="A7973" t="s">
        <v>2838</v>
      </c>
      <c r="B7973" t="s">
        <v>8072</v>
      </c>
      <c r="C7973">
        <v>0.54020761500000003</v>
      </c>
    </row>
    <row r="7974" spans="1:3">
      <c r="A7974" t="s">
        <v>2839</v>
      </c>
      <c r="B7974" t="s">
        <v>8067</v>
      </c>
      <c r="C7974">
        <v>0.32503776299999998</v>
      </c>
    </row>
    <row r="7975" spans="1:3">
      <c r="A7975" t="s">
        <v>2840</v>
      </c>
      <c r="B7975" t="s">
        <v>7966</v>
      </c>
      <c r="C7975">
        <v>0.72987881099999996</v>
      </c>
    </row>
    <row r="7976" spans="1:3">
      <c r="A7976" t="s">
        <v>2840</v>
      </c>
      <c r="B7976" t="s">
        <v>8067</v>
      </c>
      <c r="C7976">
        <v>0.72987881099999996</v>
      </c>
    </row>
    <row r="7977" spans="1:3">
      <c r="A7977" t="s">
        <v>2841</v>
      </c>
      <c r="B7977" t="s">
        <v>7966</v>
      </c>
      <c r="C7977">
        <v>0.43128818600000002</v>
      </c>
    </row>
    <row r="7978" spans="1:3">
      <c r="A7978" t="s">
        <v>2842</v>
      </c>
      <c r="B7978" t="s">
        <v>7984</v>
      </c>
      <c r="C7978">
        <v>0.66652349399999999</v>
      </c>
    </row>
    <row r="7979" spans="1:3">
      <c r="A7979" t="s">
        <v>2843</v>
      </c>
      <c r="B7979" t="s">
        <v>8075</v>
      </c>
      <c r="C7979">
        <v>0.79275941000000005</v>
      </c>
    </row>
    <row r="7980" spans="1:3">
      <c r="A7980" t="s">
        <v>2844</v>
      </c>
      <c r="B7980" t="s">
        <v>7969</v>
      </c>
      <c r="C7980">
        <v>1.1641747730000001</v>
      </c>
    </row>
    <row r="7981" spans="1:3">
      <c r="A7981" t="s">
        <v>2845</v>
      </c>
      <c r="B7981" t="s">
        <v>7968</v>
      </c>
      <c r="C7981">
        <v>0.61861854299999997</v>
      </c>
    </row>
    <row r="7982" spans="1:3">
      <c r="A7982" t="s">
        <v>2846</v>
      </c>
      <c r="B7982" t="s">
        <v>7969</v>
      </c>
      <c r="C7982">
        <v>0.58891396900000004</v>
      </c>
    </row>
    <row r="7983" spans="1:3">
      <c r="A7983" t="s">
        <v>2846</v>
      </c>
      <c r="B7983" t="s">
        <v>7968</v>
      </c>
      <c r="C7983">
        <v>0.58891396900000004</v>
      </c>
    </row>
    <row r="7984" spans="1:3">
      <c r="A7984" t="s">
        <v>2847</v>
      </c>
      <c r="B7984" t="s">
        <v>7966</v>
      </c>
      <c r="C7984">
        <v>0.64832366200000002</v>
      </c>
    </row>
    <row r="7985" spans="1:3">
      <c r="A7985" t="s">
        <v>2848</v>
      </c>
      <c r="B7985" t="s">
        <v>7969</v>
      </c>
      <c r="C7985">
        <v>0.92781523399999999</v>
      </c>
    </row>
    <row r="7986" spans="1:3">
      <c r="A7986" t="s">
        <v>2848</v>
      </c>
      <c r="B7986" t="s">
        <v>7968</v>
      </c>
      <c r="C7986">
        <v>0.92781523399999999</v>
      </c>
    </row>
    <row r="7987" spans="1:3">
      <c r="A7987" t="s">
        <v>2709</v>
      </c>
      <c r="B7987" t="s">
        <v>7933</v>
      </c>
      <c r="C7987">
        <v>0.28758261600000001</v>
      </c>
    </row>
    <row r="7988" spans="1:3">
      <c r="A7988" t="s">
        <v>2709</v>
      </c>
      <c r="B7988" t="s">
        <v>7948</v>
      </c>
      <c r="C7988">
        <v>0.28758261600000001</v>
      </c>
    </row>
    <row r="7989" spans="1:3">
      <c r="A7989" t="s">
        <v>2709</v>
      </c>
      <c r="B7989" t="s">
        <v>8067</v>
      </c>
      <c r="C7989">
        <v>0.28758261600000001</v>
      </c>
    </row>
    <row r="7990" spans="1:3">
      <c r="A7990" t="s">
        <v>2710</v>
      </c>
      <c r="B7990" t="s">
        <v>7969</v>
      </c>
      <c r="C7990">
        <v>0.783504325</v>
      </c>
    </row>
    <row r="7991" spans="1:3">
      <c r="A7991" t="s">
        <v>2710</v>
      </c>
      <c r="B7991" t="s">
        <v>7933</v>
      </c>
      <c r="C7991">
        <v>0.783504325</v>
      </c>
    </row>
    <row r="7992" spans="1:3">
      <c r="A7992" t="s">
        <v>2711</v>
      </c>
      <c r="B7992" t="s">
        <v>8067</v>
      </c>
      <c r="C7992">
        <v>0.79057348400000005</v>
      </c>
    </row>
    <row r="7993" spans="1:3">
      <c r="A7993" t="s">
        <v>2712</v>
      </c>
      <c r="B7993" t="s">
        <v>7984</v>
      </c>
      <c r="C7993">
        <v>0.377641057</v>
      </c>
    </row>
    <row r="7994" spans="1:3">
      <c r="A7994" t="s">
        <v>2713</v>
      </c>
      <c r="B7994" t="s">
        <v>7948</v>
      </c>
      <c r="C7994">
        <v>0.36612755000000002</v>
      </c>
    </row>
    <row r="7995" spans="1:3">
      <c r="A7995" t="s">
        <v>2713</v>
      </c>
      <c r="B7995" t="s">
        <v>7969</v>
      </c>
      <c r="C7995">
        <v>0.36612755000000002</v>
      </c>
    </row>
    <row r="7996" spans="1:3">
      <c r="A7996" t="s">
        <v>2713</v>
      </c>
      <c r="B7996" t="s">
        <v>8072</v>
      </c>
      <c r="C7996">
        <v>0.36612755000000002</v>
      </c>
    </row>
    <row r="7997" spans="1:3">
      <c r="A7997" t="s">
        <v>2714</v>
      </c>
      <c r="B7997" t="s">
        <v>7933</v>
      </c>
      <c r="C7997">
        <v>0.31139953100000001</v>
      </c>
    </row>
    <row r="7998" spans="1:3">
      <c r="A7998" t="s">
        <v>2715</v>
      </c>
      <c r="B7998" t="s">
        <v>7968</v>
      </c>
      <c r="C7998">
        <v>0.63262503800000003</v>
      </c>
    </row>
    <row r="7999" spans="1:3">
      <c r="A7999" t="s">
        <v>2716</v>
      </c>
      <c r="B7999" t="s">
        <v>7969</v>
      </c>
      <c r="C7999">
        <v>0.96432252699999998</v>
      </c>
    </row>
    <row r="8000" spans="1:3">
      <c r="A8000" t="s">
        <v>2717</v>
      </c>
      <c r="B8000" t="s">
        <v>7969</v>
      </c>
      <c r="C8000">
        <v>0.63501780699999999</v>
      </c>
    </row>
    <row r="8001" spans="1:3">
      <c r="A8001" t="s">
        <v>2718</v>
      </c>
      <c r="B8001" t="s">
        <v>7968</v>
      </c>
      <c r="C8001">
        <v>0.557356976</v>
      </c>
    </row>
    <row r="8002" spans="1:3">
      <c r="A8002" t="s">
        <v>2719</v>
      </c>
      <c r="B8002" t="s">
        <v>7969</v>
      </c>
      <c r="C8002">
        <v>0.40079521600000001</v>
      </c>
    </row>
    <row r="8003" spans="1:3">
      <c r="A8003" t="s">
        <v>2719</v>
      </c>
      <c r="B8003" t="s">
        <v>7966</v>
      </c>
      <c r="C8003">
        <v>0.40079521600000001</v>
      </c>
    </row>
    <row r="8004" spans="1:3">
      <c r="A8004" t="s">
        <v>2720</v>
      </c>
      <c r="B8004" t="s">
        <v>7984</v>
      </c>
      <c r="C8004">
        <v>0.35636490500000001</v>
      </c>
    </row>
    <row r="8005" spans="1:3">
      <c r="A8005" t="s">
        <v>2721</v>
      </c>
      <c r="B8005" t="s">
        <v>7968</v>
      </c>
      <c r="C8005">
        <v>1.0837996990000001</v>
      </c>
    </row>
    <row r="8006" spans="1:3">
      <c r="A8006" t="s">
        <v>2721</v>
      </c>
      <c r="B8006" t="s">
        <v>7969</v>
      </c>
      <c r="C8006">
        <v>1.0837996990000001</v>
      </c>
    </row>
    <row r="8007" spans="1:3">
      <c r="A8007" t="s">
        <v>2722</v>
      </c>
      <c r="B8007" t="s">
        <v>7984</v>
      </c>
      <c r="C8007">
        <v>0.32881018400000001</v>
      </c>
    </row>
    <row r="8008" spans="1:3">
      <c r="A8008" t="s">
        <v>2722</v>
      </c>
      <c r="B8008" t="s">
        <v>7969</v>
      </c>
      <c r="C8008">
        <v>0.32881018400000001</v>
      </c>
    </row>
    <row r="8009" spans="1:3">
      <c r="A8009" t="s">
        <v>2722</v>
      </c>
      <c r="B8009" t="s">
        <v>7815</v>
      </c>
      <c r="C8009">
        <v>0.32881018400000001</v>
      </c>
    </row>
    <row r="8010" spans="1:3">
      <c r="A8010" t="s">
        <v>2722</v>
      </c>
      <c r="B8010" t="s">
        <v>8075</v>
      </c>
      <c r="C8010">
        <v>0.32881018400000001</v>
      </c>
    </row>
    <row r="8011" spans="1:3">
      <c r="A8011" t="s">
        <v>2722</v>
      </c>
      <c r="B8011" t="s">
        <v>8072</v>
      </c>
      <c r="C8011">
        <v>0.32881018400000001</v>
      </c>
    </row>
    <row r="8012" spans="1:3">
      <c r="A8012" t="s">
        <v>2722</v>
      </c>
      <c r="B8012" t="s">
        <v>7983</v>
      </c>
      <c r="C8012">
        <v>0.32881018400000001</v>
      </c>
    </row>
    <row r="8013" spans="1:3">
      <c r="A8013" t="s">
        <v>2722</v>
      </c>
      <c r="B8013" t="s">
        <v>8067</v>
      </c>
      <c r="C8013">
        <v>0.32881018400000001</v>
      </c>
    </row>
    <row r="8014" spans="1:3">
      <c r="A8014" t="s">
        <v>2722</v>
      </c>
      <c r="B8014" t="s">
        <v>7948</v>
      </c>
      <c r="C8014">
        <v>0.32881018400000001</v>
      </c>
    </row>
    <row r="8015" spans="1:3">
      <c r="A8015" t="s">
        <v>2723</v>
      </c>
      <c r="B8015" t="s">
        <v>7933</v>
      </c>
      <c r="C8015">
        <v>0.38590929600000001</v>
      </c>
    </row>
    <row r="8016" spans="1:3">
      <c r="A8016" t="s">
        <v>2723</v>
      </c>
      <c r="B8016" t="s">
        <v>7969</v>
      </c>
      <c r="C8016">
        <v>0.38590929600000001</v>
      </c>
    </row>
    <row r="8017" spans="1:3">
      <c r="A8017" t="s">
        <v>2724</v>
      </c>
      <c r="B8017" t="s">
        <v>7933</v>
      </c>
      <c r="C8017">
        <v>0.718496303</v>
      </c>
    </row>
    <row r="8018" spans="1:3">
      <c r="A8018" t="s">
        <v>2724</v>
      </c>
      <c r="B8018" t="s">
        <v>8072</v>
      </c>
      <c r="C8018">
        <v>0.718496303</v>
      </c>
    </row>
    <row r="8019" spans="1:3">
      <c r="A8019" t="s">
        <v>2724</v>
      </c>
      <c r="B8019" t="s">
        <v>8078</v>
      </c>
      <c r="C8019">
        <v>0.718496303</v>
      </c>
    </row>
    <row r="8020" spans="1:3">
      <c r="A8020" t="s">
        <v>2724</v>
      </c>
      <c r="B8020" t="s">
        <v>7984</v>
      </c>
      <c r="C8020">
        <v>0.718496303</v>
      </c>
    </row>
    <row r="8021" spans="1:3">
      <c r="A8021" t="s">
        <v>2724</v>
      </c>
      <c r="B8021" t="s">
        <v>7969</v>
      </c>
      <c r="C8021">
        <v>0.718496303</v>
      </c>
    </row>
    <row r="8022" spans="1:3">
      <c r="A8022" t="s">
        <v>2781</v>
      </c>
      <c r="B8022" t="s">
        <v>7983</v>
      </c>
      <c r="C8022">
        <v>0.48837439100000002</v>
      </c>
    </row>
    <row r="8023" spans="1:3">
      <c r="A8023" t="s">
        <v>2781</v>
      </c>
      <c r="B8023" t="s">
        <v>7984</v>
      </c>
      <c r="C8023">
        <v>0.48837439100000002</v>
      </c>
    </row>
    <row r="8024" spans="1:3">
      <c r="A8024" t="s">
        <v>2781</v>
      </c>
      <c r="B8024" t="s">
        <v>8075</v>
      </c>
      <c r="C8024">
        <v>0.48837439100000002</v>
      </c>
    </row>
    <row r="8025" spans="1:3">
      <c r="A8025" t="s">
        <v>2727</v>
      </c>
      <c r="B8025" t="s">
        <v>8078</v>
      </c>
      <c r="C8025">
        <v>0.243005414</v>
      </c>
    </row>
    <row r="8026" spans="1:3">
      <c r="A8026" t="s">
        <v>2728</v>
      </c>
      <c r="B8026" t="s">
        <v>7966</v>
      </c>
      <c r="C8026">
        <v>0.49476786900000003</v>
      </c>
    </row>
    <row r="8027" spans="1:3">
      <c r="A8027" t="s">
        <v>2728</v>
      </c>
      <c r="B8027" t="s">
        <v>8075</v>
      </c>
      <c r="C8027">
        <v>0.49476786900000003</v>
      </c>
    </row>
    <row r="8028" spans="1:3">
      <c r="A8028" t="s">
        <v>2728</v>
      </c>
      <c r="B8028" t="s">
        <v>8076</v>
      </c>
      <c r="C8028">
        <v>0.49476786900000003</v>
      </c>
    </row>
    <row r="8029" spans="1:3">
      <c r="A8029" t="s">
        <v>2729</v>
      </c>
      <c r="B8029" t="s">
        <v>7966</v>
      </c>
      <c r="C8029">
        <v>0.595101086</v>
      </c>
    </row>
    <row r="8030" spans="1:3">
      <c r="A8030" t="s">
        <v>2729</v>
      </c>
      <c r="B8030" t="s">
        <v>8075</v>
      </c>
      <c r="C8030">
        <v>0.595101086</v>
      </c>
    </row>
    <row r="8031" spans="1:3">
      <c r="A8031" t="s">
        <v>2729</v>
      </c>
      <c r="B8031" t="s">
        <v>8076</v>
      </c>
      <c r="C8031">
        <v>0.595101086</v>
      </c>
    </row>
    <row r="8032" spans="1:3">
      <c r="A8032" t="s">
        <v>2730</v>
      </c>
      <c r="B8032" t="s">
        <v>7984</v>
      </c>
      <c r="C8032">
        <v>0.676714763</v>
      </c>
    </row>
    <row r="8033" spans="1:3">
      <c r="A8033" t="s">
        <v>2730</v>
      </c>
      <c r="B8033" t="s">
        <v>7983</v>
      </c>
      <c r="C8033">
        <v>0.676714763</v>
      </c>
    </row>
    <row r="8034" spans="1:3">
      <c r="A8034" t="s">
        <v>2731</v>
      </c>
      <c r="B8034" t="s">
        <v>7984</v>
      </c>
      <c r="C8034">
        <v>0.46657928300000001</v>
      </c>
    </row>
    <row r="8035" spans="1:3">
      <c r="A8035" t="s">
        <v>2731</v>
      </c>
      <c r="B8035" t="s">
        <v>7983</v>
      </c>
      <c r="C8035">
        <v>0.46657928300000001</v>
      </c>
    </row>
    <row r="8036" spans="1:3">
      <c r="A8036" t="s">
        <v>2732</v>
      </c>
      <c r="B8036" t="s">
        <v>7966</v>
      </c>
      <c r="C8036">
        <v>0.57062702600000004</v>
      </c>
    </row>
    <row r="8037" spans="1:3">
      <c r="A8037" t="s">
        <v>2733</v>
      </c>
      <c r="B8037" t="s">
        <v>8067</v>
      </c>
      <c r="C8037">
        <v>0.51384397900000001</v>
      </c>
    </row>
    <row r="8038" spans="1:3">
      <c r="A8038" t="s">
        <v>2733</v>
      </c>
      <c r="B8038" t="s">
        <v>7983</v>
      </c>
      <c r="C8038">
        <v>0.51384397900000001</v>
      </c>
    </row>
    <row r="8039" spans="1:3">
      <c r="A8039" t="s">
        <v>2734</v>
      </c>
      <c r="B8039" t="s">
        <v>7966</v>
      </c>
      <c r="C8039">
        <v>1.0141958179999999</v>
      </c>
    </row>
    <row r="8040" spans="1:3">
      <c r="A8040" t="s">
        <v>2734</v>
      </c>
      <c r="B8040" t="s">
        <v>7984</v>
      </c>
      <c r="C8040">
        <v>1.0141958179999999</v>
      </c>
    </row>
    <row r="8041" spans="1:3">
      <c r="A8041" t="s">
        <v>2735</v>
      </c>
      <c r="B8041" t="s">
        <v>7968</v>
      </c>
      <c r="C8041">
        <v>0.56966650500000005</v>
      </c>
    </row>
    <row r="8042" spans="1:3">
      <c r="A8042" t="s">
        <v>2736</v>
      </c>
      <c r="B8042" t="s">
        <v>7968</v>
      </c>
      <c r="C8042">
        <v>0.77385509600000002</v>
      </c>
    </row>
    <row r="8043" spans="1:3">
      <c r="A8043" t="s">
        <v>2737</v>
      </c>
      <c r="B8043" t="s">
        <v>7969</v>
      </c>
      <c r="C8043">
        <v>1.016406328</v>
      </c>
    </row>
    <row r="8044" spans="1:3">
      <c r="A8044" t="s">
        <v>2738</v>
      </c>
      <c r="B8044" t="s">
        <v>7969</v>
      </c>
      <c r="C8044">
        <v>0.30219590099999999</v>
      </c>
    </row>
    <row r="8045" spans="1:3">
      <c r="A8045" t="s">
        <v>2739</v>
      </c>
      <c r="B8045" t="s">
        <v>7948</v>
      </c>
      <c r="C8045">
        <v>0.43112196699999999</v>
      </c>
    </row>
    <row r="8046" spans="1:3">
      <c r="A8046" t="s">
        <v>2739</v>
      </c>
      <c r="B8046" t="s">
        <v>8067</v>
      </c>
      <c r="C8046">
        <v>0.43112196699999999</v>
      </c>
    </row>
    <row r="8047" spans="1:3">
      <c r="A8047" t="s">
        <v>2740</v>
      </c>
      <c r="B8047" t="s">
        <v>7969</v>
      </c>
      <c r="C8047">
        <v>0.60554711100000003</v>
      </c>
    </row>
    <row r="8048" spans="1:3">
      <c r="A8048" t="s">
        <v>2741</v>
      </c>
      <c r="B8048" t="s">
        <v>7966</v>
      </c>
      <c r="C8048">
        <v>0.86936521700000002</v>
      </c>
    </row>
    <row r="8049" spans="1:3">
      <c r="A8049" t="s">
        <v>2742</v>
      </c>
      <c r="B8049" t="s">
        <v>8075</v>
      </c>
      <c r="C8049">
        <v>0.47521834800000001</v>
      </c>
    </row>
    <row r="8050" spans="1:3">
      <c r="A8050" t="s">
        <v>2742</v>
      </c>
      <c r="B8050" t="s">
        <v>8076</v>
      </c>
      <c r="C8050">
        <v>0.47521834800000001</v>
      </c>
    </row>
    <row r="8051" spans="1:3">
      <c r="A8051" t="s">
        <v>2743</v>
      </c>
      <c r="B8051" t="s">
        <v>7968</v>
      </c>
      <c r="C8051">
        <v>0.66727580799999997</v>
      </c>
    </row>
    <row r="8052" spans="1:3">
      <c r="A8052" t="s">
        <v>2744</v>
      </c>
      <c r="B8052" t="s">
        <v>8067</v>
      </c>
      <c r="C8052">
        <v>0.16617249000000001</v>
      </c>
    </row>
    <row r="8053" spans="1:3">
      <c r="A8053" t="s">
        <v>2745</v>
      </c>
      <c r="B8053" t="s">
        <v>7969</v>
      </c>
      <c r="C8053">
        <v>0.53533461699999996</v>
      </c>
    </row>
    <row r="8054" spans="1:3">
      <c r="A8054" t="s">
        <v>2746</v>
      </c>
      <c r="B8054" t="s">
        <v>7968</v>
      </c>
      <c r="C8054">
        <v>0.85021832500000005</v>
      </c>
    </row>
    <row r="8055" spans="1:3">
      <c r="A8055" t="s">
        <v>2747</v>
      </c>
      <c r="B8055" t="s">
        <v>7966</v>
      </c>
      <c r="C8055">
        <v>0.77503267399999998</v>
      </c>
    </row>
    <row r="8056" spans="1:3">
      <c r="A8056" t="s">
        <v>2748</v>
      </c>
      <c r="B8056" t="s">
        <v>7966</v>
      </c>
      <c r="C8056">
        <v>0.59595613800000002</v>
      </c>
    </row>
    <row r="8057" spans="1:3">
      <c r="A8057" t="s">
        <v>2749</v>
      </c>
      <c r="B8057" t="s">
        <v>7966</v>
      </c>
      <c r="C8057">
        <v>0.54380613</v>
      </c>
    </row>
    <row r="8058" spans="1:3">
      <c r="A8058" t="s">
        <v>2749</v>
      </c>
      <c r="B8058" t="s">
        <v>8072</v>
      </c>
      <c r="C8058">
        <v>0.54380613</v>
      </c>
    </row>
    <row r="8059" spans="1:3">
      <c r="A8059" t="s">
        <v>2750</v>
      </c>
      <c r="B8059" t="s">
        <v>7969</v>
      </c>
      <c r="C8059">
        <v>0.42831027300000002</v>
      </c>
    </row>
    <row r="8060" spans="1:3">
      <c r="A8060" t="s">
        <v>2750</v>
      </c>
      <c r="B8060" t="s">
        <v>8072</v>
      </c>
      <c r="C8060">
        <v>0.42831027300000002</v>
      </c>
    </row>
    <row r="8061" spans="1:3">
      <c r="A8061" t="s">
        <v>2750</v>
      </c>
      <c r="B8061" t="s">
        <v>7948</v>
      </c>
      <c r="C8061">
        <v>0.42831027300000002</v>
      </c>
    </row>
    <row r="8062" spans="1:3">
      <c r="A8062" t="s">
        <v>2751</v>
      </c>
      <c r="B8062" t="s">
        <v>7948</v>
      </c>
      <c r="C8062">
        <v>0.23584279499999999</v>
      </c>
    </row>
    <row r="8063" spans="1:3">
      <c r="A8063" t="s">
        <v>2752</v>
      </c>
      <c r="B8063" t="s">
        <v>7968</v>
      </c>
      <c r="C8063">
        <v>0.98001852599999995</v>
      </c>
    </row>
    <row r="8064" spans="1:3">
      <c r="A8064" t="s">
        <v>2753</v>
      </c>
      <c r="B8064" t="s">
        <v>7984</v>
      </c>
      <c r="C8064">
        <v>0.89741093400000005</v>
      </c>
    </row>
    <row r="8065" spans="1:3">
      <c r="A8065" t="s">
        <v>2753</v>
      </c>
      <c r="B8065" t="s">
        <v>7968</v>
      </c>
      <c r="C8065">
        <v>0.89741093400000005</v>
      </c>
    </row>
    <row r="8066" spans="1:3">
      <c r="A8066" t="s">
        <v>2753</v>
      </c>
      <c r="B8066" t="s">
        <v>7933</v>
      </c>
      <c r="C8066">
        <v>0.89741093400000005</v>
      </c>
    </row>
    <row r="8067" spans="1:3">
      <c r="A8067" t="s">
        <v>2613</v>
      </c>
      <c r="B8067" t="s">
        <v>8067</v>
      </c>
      <c r="C8067">
        <v>0.60702089400000003</v>
      </c>
    </row>
    <row r="8068" spans="1:3">
      <c r="A8068" t="s">
        <v>2613</v>
      </c>
      <c r="B8068" t="s">
        <v>8072</v>
      </c>
      <c r="C8068">
        <v>0.60702089400000003</v>
      </c>
    </row>
    <row r="8069" spans="1:3">
      <c r="A8069" t="s">
        <v>2614</v>
      </c>
      <c r="B8069" t="s">
        <v>8076</v>
      </c>
      <c r="C8069">
        <v>0.55192635499999998</v>
      </c>
    </row>
    <row r="8070" spans="1:3">
      <c r="A8070" t="s">
        <v>2755</v>
      </c>
      <c r="B8070" t="s">
        <v>7966</v>
      </c>
      <c r="C8070">
        <v>1.007585977</v>
      </c>
    </row>
    <row r="8071" spans="1:3">
      <c r="A8071" t="s">
        <v>2756</v>
      </c>
      <c r="B8071" t="s">
        <v>7984</v>
      </c>
      <c r="C8071">
        <v>0.76923623900000004</v>
      </c>
    </row>
    <row r="8072" spans="1:3">
      <c r="A8072" t="s">
        <v>2757</v>
      </c>
      <c r="B8072" t="s">
        <v>7968</v>
      </c>
      <c r="C8072">
        <v>0.40825535499999999</v>
      </c>
    </row>
    <row r="8073" spans="1:3">
      <c r="A8073" t="s">
        <v>2758</v>
      </c>
      <c r="B8073" t="s">
        <v>7966</v>
      </c>
      <c r="C8073">
        <v>0.679522717</v>
      </c>
    </row>
    <row r="8074" spans="1:3">
      <c r="A8074" t="s">
        <v>2759</v>
      </c>
      <c r="B8074" t="s">
        <v>7940</v>
      </c>
      <c r="C8074">
        <v>0.76607287599999996</v>
      </c>
    </row>
    <row r="8075" spans="1:3">
      <c r="A8075" t="s">
        <v>2760</v>
      </c>
      <c r="B8075" t="s">
        <v>8067</v>
      </c>
      <c r="C8075">
        <v>0.72339129700000004</v>
      </c>
    </row>
    <row r="8076" spans="1:3">
      <c r="A8076" t="s">
        <v>2761</v>
      </c>
      <c r="B8076" t="s">
        <v>7984</v>
      </c>
      <c r="C8076">
        <v>0.996241881</v>
      </c>
    </row>
    <row r="8077" spans="1:3">
      <c r="A8077" t="s">
        <v>2761</v>
      </c>
      <c r="B8077" t="s">
        <v>8072</v>
      </c>
      <c r="C8077">
        <v>0.996241881</v>
      </c>
    </row>
    <row r="8078" spans="1:3">
      <c r="A8078" t="s">
        <v>2761</v>
      </c>
      <c r="B8078" t="s">
        <v>7966</v>
      </c>
      <c r="C8078">
        <v>0.996241881</v>
      </c>
    </row>
    <row r="8079" spans="1:3">
      <c r="A8079" t="s">
        <v>2762</v>
      </c>
      <c r="B8079" t="s">
        <v>7933</v>
      </c>
      <c r="C8079">
        <v>0.409285968</v>
      </c>
    </row>
    <row r="8080" spans="1:3">
      <c r="A8080" t="s">
        <v>2762</v>
      </c>
      <c r="B8080" t="s">
        <v>7983</v>
      </c>
      <c r="C8080">
        <v>0.409285968</v>
      </c>
    </row>
    <row r="8081" spans="1:3">
      <c r="A8081" t="s">
        <v>2762</v>
      </c>
      <c r="B8081" t="s">
        <v>7984</v>
      </c>
      <c r="C8081">
        <v>0.409285968</v>
      </c>
    </row>
    <row r="8082" spans="1:3">
      <c r="A8082" t="s">
        <v>2763</v>
      </c>
      <c r="B8082" t="s">
        <v>7969</v>
      </c>
      <c r="C8082">
        <v>0.81589840599999996</v>
      </c>
    </row>
    <row r="8083" spans="1:3">
      <c r="A8083" t="s">
        <v>2764</v>
      </c>
      <c r="B8083" t="s">
        <v>7966</v>
      </c>
      <c r="C8083">
        <v>0.53727865699999999</v>
      </c>
    </row>
    <row r="8084" spans="1:3">
      <c r="A8084" t="s">
        <v>2764</v>
      </c>
      <c r="B8084" t="s">
        <v>7968</v>
      </c>
      <c r="C8084">
        <v>0.53727865699999999</v>
      </c>
    </row>
    <row r="8085" spans="1:3">
      <c r="A8085" t="s">
        <v>2764</v>
      </c>
      <c r="B8085" t="s">
        <v>8067</v>
      </c>
      <c r="C8085">
        <v>0.53727865699999999</v>
      </c>
    </row>
    <row r="8086" spans="1:3">
      <c r="A8086" t="s">
        <v>2764</v>
      </c>
      <c r="B8086" t="s">
        <v>8072</v>
      </c>
      <c r="C8086">
        <v>0.53727865699999999</v>
      </c>
    </row>
    <row r="8087" spans="1:3">
      <c r="A8087" t="s">
        <v>2765</v>
      </c>
      <c r="B8087" t="s">
        <v>7966</v>
      </c>
      <c r="C8087">
        <v>0.84036064899999996</v>
      </c>
    </row>
    <row r="8088" spans="1:3">
      <c r="A8088" t="s">
        <v>2765</v>
      </c>
      <c r="B8088" t="s">
        <v>7933</v>
      </c>
      <c r="C8088">
        <v>0.84036064899999996</v>
      </c>
    </row>
    <row r="8089" spans="1:3">
      <c r="A8089" t="s">
        <v>2765</v>
      </c>
      <c r="B8089" t="s">
        <v>7984</v>
      </c>
      <c r="C8089">
        <v>0.84036064899999996</v>
      </c>
    </row>
    <row r="8090" spans="1:3">
      <c r="A8090" t="s">
        <v>2766</v>
      </c>
      <c r="B8090" t="s">
        <v>8078</v>
      </c>
      <c r="C8090">
        <v>0.61813628700000001</v>
      </c>
    </row>
    <row r="8091" spans="1:3">
      <c r="A8091" t="s">
        <v>2766</v>
      </c>
      <c r="B8091" t="s">
        <v>8067</v>
      </c>
      <c r="C8091">
        <v>0.61813628700000001</v>
      </c>
    </row>
    <row r="8092" spans="1:3">
      <c r="A8092" t="s">
        <v>2766</v>
      </c>
      <c r="B8092" t="s">
        <v>8072</v>
      </c>
      <c r="C8092">
        <v>0.61813628700000001</v>
      </c>
    </row>
    <row r="8093" spans="1:3">
      <c r="A8093" t="s">
        <v>2766</v>
      </c>
      <c r="B8093" t="s">
        <v>7933</v>
      </c>
      <c r="C8093">
        <v>0.61813628700000001</v>
      </c>
    </row>
    <row r="8094" spans="1:3">
      <c r="A8094" t="s">
        <v>2767</v>
      </c>
      <c r="B8094" t="s">
        <v>8067</v>
      </c>
      <c r="C8094">
        <v>0.49633038800000001</v>
      </c>
    </row>
    <row r="8095" spans="1:3">
      <c r="A8095" t="s">
        <v>2768</v>
      </c>
      <c r="B8095" t="s">
        <v>8067</v>
      </c>
      <c r="C8095">
        <v>0.867748148</v>
      </c>
    </row>
    <row r="8096" spans="1:3">
      <c r="A8096" t="s">
        <v>2769</v>
      </c>
      <c r="B8096" t="s">
        <v>7933</v>
      </c>
      <c r="C8096">
        <v>0.64555031799999996</v>
      </c>
    </row>
    <row r="8097" spans="1:3">
      <c r="A8097" t="s">
        <v>2769</v>
      </c>
      <c r="B8097" t="s">
        <v>7984</v>
      </c>
      <c r="C8097">
        <v>0.64555031799999996</v>
      </c>
    </row>
    <row r="8098" spans="1:3">
      <c r="A8098" t="s">
        <v>2770</v>
      </c>
      <c r="B8098" t="s">
        <v>7968</v>
      </c>
      <c r="C8098">
        <v>0.66577919600000002</v>
      </c>
    </row>
    <row r="8099" spans="1:3">
      <c r="A8099" t="s">
        <v>2770</v>
      </c>
      <c r="B8099" t="s">
        <v>8072</v>
      </c>
      <c r="C8099">
        <v>0.66577919600000002</v>
      </c>
    </row>
    <row r="8100" spans="1:3">
      <c r="A8100" t="s">
        <v>2771</v>
      </c>
      <c r="B8100" t="s">
        <v>7966</v>
      </c>
      <c r="C8100">
        <v>0.70761176400000003</v>
      </c>
    </row>
    <row r="8101" spans="1:3">
      <c r="A8101" t="s">
        <v>2771</v>
      </c>
      <c r="B8101" t="s">
        <v>8078</v>
      </c>
      <c r="C8101">
        <v>0.70761176400000003</v>
      </c>
    </row>
    <row r="8102" spans="1:3">
      <c r="A8102" t="s">
        <v>2771</v>
      </c>
      <c r="B8102" t="s">
        <v>8076</v>
      </c>
      <c r="C8102">
        <v>0.70761176400000003</v>
      </c>
    </row>
    <row r="8103" spans="1:3">
      <c r="A8103" t="s">
        <v>2772</v>
      </c>
      <c r="B8103" t="s">
        <v>7984</v>
      </c>
      <c r="C8103">
        <v>0.64287229199999996</v>
      </c>
    </row>
    <row r="8104" spans="1:3">
      <c r="A8104" t="s">
        <v>2772</v>
      </c>
      <c r="B8104" t="s">
        <v>7983</v>
      </c>
      <c r="C8104">
        <v>0.64287229199999996</v>
      </c>
    </row>
    <row r="8105" spans="1:3">
      <c r="A8105" t="s">
        <v>2772</v>
      </c>
      <c r="B8105" t="s">
        <v>7933</v>
      </c>
      <c r="C8105">
        <v>0.64287229199999996</v>
      </c>
    </row>
    <row r="8106" spans="1:3">
      <c r="A8106" t="s">
        <v>2773</v>
      </c>
      <c r="B8106" t="s">
        <v>7969</v>
      </c>
      <c r="C8106">
        <v>0.35480588200000002</v>
      </c>
    </row>
    <row r="8107" spans="1:3">
      <c r="A8107" t="s">
        <v>2774</v>
      </c>
      <c r="B8107" t="s">
        <v>7968</v>
      </c>
      <c r="C8107">
        <v>0.78696872799999995</v>
      </c>
    </row>
    <row r="8108" spans="1:3">
      <c r="A8108" t="s">
        <v>2775</v>
      </c>
      <c r="B8108" t="s">
        <v>7969</v>
      </c>
      <c r="C8108">
        <v>0.43823810499999999</v>
      </c>
    </row>
    <row r="8109" spans="1:3">
      <c r="A8109" t="s">
        <v>2776</v>
      </c>
      <c r="B8109" t="s">
        <v>7933</v>
      </c>
      <c r="C8109">
        <v>0.265118994</v>
      </c>
    </row>
    <row r="8110" spans="1:3">
      <c r="A8110" t="s">
        <v>2776</v>
      </c>
      <c r="B8110" t="s">
        <v>7984</v>
      </c>
      <c r="C8110">
        <v>0.265118994</v>
      </c>
    </row>
    <row r="8111" spans="1:3">
      <c r="A8111" t="s">
        <v>2776</v>
      </c>
      <c r="B8111" t="s">
        <v>7983</v>
      </c>
      <c r="C8111">
        <v>0.265118994</v>
      </c>
    </row>
    <row r="8112" spans="1:3">
      <c r="A8112" t="s">
        <v>2816</v>
      </c>
      <c r="B8112" t="s">
        <v>8072</v>
      </c>
      <c r="C8112">
        <v>0.42161047899999998</v>
      </c>
    </row>
    <row r="8113" spans="1:3">
      <c r="A8113" t="s">
        <v>2816</v>
      </c>
      <c r="B8113" t="s">
        <v>7984</v>
      </c>
      <c r="C8113">
        <v>0.42161047899999998</v>
      </c>
    </row>
    <row r="8114" spans="1:3">
      <c r="A8114" t="s">
        <v>2816</v>
      </c>
      <c r="B8114" t="s">
        <v>7933</v>
      </c>
      <c r="C8114">
        <v>0.42161047899999998</v>
      </c>
    </row>
    <row r="8115" spans="1:3">
      <c r="A8115" t="s">
        <v>2639</v>
      </c>
      <c r="B8115" t="s">
        <v>7933</v>
      </c>
      <c r="C8115">
        <v>0.68246689800000004</v>
      </c>
    </row>
    <row r="8116" spans="1:3">
      <c r="A8116" t="s">
        <v>2639</v>
      </c>
      <c r="B8116" t="s">
        <v>7969</v>
      </c>
      <c r="C8116">
        <v>0.68246689800000004</v>
      </c>
    </row>
    <row r="8117" spans="1:3">
      <c r="A8117" t="s">
        <v>2639</v>
      </c>
      <c r="B8117" t="s">
        <v>8072</v>
      </c>
      <c r="C8117">
        <v>0.68246689800000004</v>
      </c>
    </row>
    <row r="8118" spans="1:3">
      <c r="A8118" t="s">
        <v>2640</v>
      </c>
      <c r="B8118" t="s">
        <v>8075</v>
      </c>
      <c r="C8118">
        <v>0.58092922199999997</v>
      </c>
    </row>
    <row r="8119" spans="1:3">
      <c r="A8119" t="s">
        <v>2640</v>
      </c>
      <c r="B8119" t="s">
        <v>8076</v>
      </c>
      <c r="C8119">
        <v>0.58092922199999997</v>
      </c>
    </row>
    <row r="8120" spans="1:3">
      <c r="A8120" t="s">
        <v>2641</v>
      </c>
      <c r="B8120" t="s">
        <v>7984</v>
      </c>
      <c r="C8120">
        <v>0.51868699200000001</v>
      </c>
    </row>
    <row r="8121" spans="1:3">
      <c r="A8121" t="s">
        <v>2641</v>
      </c>
      <c r="B8121" t="s">
        <v>7966</v>
      </c>
      <c r="C8121">
        <v>0.51868699200000001</v>
      </c>
    </row>
    <row r="8122" spans="1:3">
      <c r="A8122" t="s">
        <v>2641</v>
      </c>
      <c r="B8122" t="s">
        <v>7933</v>
      </c>
      <c r="C8122">
        <v>0.51868699200000001</v>
      </c>
    </row>
    <row r="8123" spans="1:3">
      <c r="A8123" t="s">
        <v>2642</v>
      </c>
      <c r="B8123" t="s">
        <v>7966</v>
      </c>
      <c r="C8123">
        <v>0.930905541</v>
      </c>
    </row>
    <row r="8124" spans="1:3">
      <c r="A8124" t="s">
        <v>2643</v>
      </c>
      <c r="B8124" t="s">
        <v>8075</v>
      </c>
      <c r="C8124">
        <v>0.81038846899999994</v>
      </c>
    </row>
    <row r="8125" spans="1:3">
      <c r="A8125" t="s">
        <v>2643</v>
      </c>
      <c r="B8125" t="s">
        <v>8076</v>
      </c>
      <c r="C8125">
        <v>0.81038846899999994</v>
      </c>
    </row>
    <row r="8126" spans="1:3">
      <c r="A8126" t="s">
        <v>2644</v>
      </c>
      <c r="B8126" t="s">
        <v>7940</v>
      </c>
      <c r="C8126">
        <v>0.97754153399999999</v>
      </c>
    </row>
    <row r="8127" spans="1:3">
      <c r="A8127" t="s">
        <v>2645</v>
      </c>
      <c r="B8127" t="s">
        <v>7969</v>
      </c>
      <c r="C8127">
        <v>0.63070000599999998</v>
      </c>
    </row>
    <row r="8128" spans="1:3">
      <c r="A8128" t="s">
        <v>2646</v>
      </c>
      <c r="B8128" t="s">
        <v>7969</v>
      </c>
      <c r="C8128">
        <v>0.79350071</v>
      </c>
    </row>
    <row r="8129" spans="1:3">
      <c r="A8129" t="s">
        <v>2647</v>
      </c>
      <c r="B8129" t="s">
        <v>7969</v>
      </c>
      <c r="C8129">
        <v>0.71289098100000003</v>
      </c>
    </row>
    <row r="8130" spans="1:3">
      <c r="A8130" t="s">
        <v>2648</v>
      </c>
      <c r="B8130" t="s">
        <v>7969</v>
      </c>
      <c r="C8130">
        <v>1.1886280520000001</v>
      </c>
    </row>
    <row r="8131" spans="1:3">
      <c r="A8131" t="s">
        <v>2649</v>
      </c>
      <c r="B8131" t="s">
        <v>7968</v>
      </c>
      <c r="C8131">
        <v>0.98358615599999999</v>
      </c>
    </row>
    <row r="8132" spans="1:3">
      <c r="A8132" t="s">
        <v>2649</v>
      </c>
      <c r="B8132" t="s">
        <v>7966</v>
      </c>
      <c r="C8132">
        <v>0.98358615599999999</v>
      </c>
    </row>
    <row r="8133" spans="1:3">
      <c r="A8133" t="s">
        <v>2650</v>
      </c>
      <c r="B8133" t="s">
        <v>7968</v>
      </c>
      <c r="C8133">
        <v>0.51724852700000001</v>
      </c>
    </row>
    <row r="8134" spans="1:3">
      <c r="A8134" t="s">
        <v>2651</v>
      </c>
      <c r="B8134" t="s">
        <v>8075</v>
      </c>
      <c r="C8134">
        <v>0.97276050000000003</v>
      </c>
    </row>
    <row r="8135" spans="1:3">
      <c r="A8135" t="s">
        <v>2651</v>
      </c>
      <c r="B8135" t="s">
        <v>8076</v>
      </c>
      <c r="C8135">
        <v>0.97276050000000003</v>
      </c>
    </row>
    <row r="8136" spans="1:3">
      <c r="A8136" t="s">
        <v>2651</v>
      </c>
      <c r="B8136" t="s">
        <v>7966</v>
      </c>
      <c r="C8136">
        <v>0.97276050000000003</v>
      </c>
    </row>
    <row r="8137" spans="1:3">
      <c r="A8137" t="s">
        <v>2652</v>
      </c>
      <c r="B8137" t="s">
        <v>7969</v>
      </c>
      <c r="C8137">
        <v>0.96775035600000003</v>
      </c>
    </row>
    <row r="8138" spans="1:3">
      <c r="A8138" t="s">
        <v>2653</v>
      </c>
      <c r="B8138" t="s">
        <v>7983</v>
      </c>
      <c r="C8138">
        <v>0.65220193699999995</v>
      </c>
    </row>
    <row r="8139" spans="1:3">
      <c r="A8139" t="s">
        <v>2653</v>
      </c>
      <c r="B8139" t="s">
        <v>7984</v>
      </c>
      <c r="C8139">
        <v>0.65220193699999995</v>
      </c>
    </row>
    <row r="8140" spans="1:3">
      <c r="A8140" t="s">
        <v>2653</v>
      </c>
      <c r="B8140" t="s">
        <v>7969</v>
      </c>
      <c r="C8140">
        <v>0.65220193699999995</v>
      </c>
    </row>
    <row r="8141" spans="1:3">
      <c r="A8141" t="s">
        <v>2654</v>
      </c>
      <c r="B8141" t="s">
        <v>7966</v>
      </c>
      <c r="C8141">
        <v>0.54027462800000003</v>
      </c>
    </row>
    <row r="8142" spans="1:3">
      <c r="A8142" t="s">
        <v>2655</v>
      </c>
      <c r="B8142" t="s">
        <v>7968</v>
      </c>
      <c r="C8142">
        <v>1.135145622</v>
      </c>
    </row>
    <row r="8143" spans="1:3">
      <c r="A8143" t="s">
        <v>2655</v>
      </c>
      <c r="B8143" t="s">
        <v>7815</v>
      </c>
      <c r="C8143">
        <v>1.135145622</v>
      </c>
    </row>
    <row r="8144" spans="1:3">
      <c r="A8144" t="s">
        <v>2656</v>
      </c>
      <c r="B8144" t="s">
        <v>7968</v>
      </c>
      <c r="C8144">
        <v>0.97223517199999998</v>
      </c>
    </row>
    <row r="8145" spans="1:3">
      <c r="A8145" t="s">
        <v>2657</v>
      </c>
      <c r="B8145" t="s">
        <v>8076</v>
      </c>
      <c r="C8145">
        <v>1.1134728</v>
      </c>
    </row>
    <row r="8146" spans="1:3">
      <c r="A8146" t="s">
        <v>2658</v>
      </c>
      <c r="B8146" t="s">
        <v>8072</v>
      </c>
      <c r="C8146">
        <v>0.40359820299999999</v>
      </c>
    </row>
    <row r="8147" spans="1:3">
      <c r="A8147" t="s">
        <v>2659</v>
      </c>
      <c r="B8147" t="s">
        <v>7966</v>
      </c>
      <c r="C8147">
        <v>0.35304888099999998</v>
      </c>
    </row>
    <row r="8148" spans="1:3">
      <c r="A8148" t="s">
        <v>2659</v>
      </c>
      <c r="B8148" t="s">
        <v>8072</v>
      </c>
      <c r="C8148">
        <v>0.35304888099999998</v>
      </c>
    </row>
    <row r="8149" spans="1:3">
      <c r="A8149" t="s">
        <v>2660</v>
      </c>
      <c r="B8149" t="s">
        <v>7940</v>
      </c>
      <c r="C8149">
        <v>0.57257225099999998</v>
      </c>
    </row>
    <row r="8150" spans="1:3">
      <c r="A8150" t="s">
        <v>2660</v>
      </c>
      <c r="B8150" t="s">
        <v>7984</v>
      </c>
      <c r="C8150">
        <v>0.57257225099999998</v>
      </c>
    </row>
    <row r="8151" spans="1:3">
      <c r="A8151" t="s">
        <v>2661</v>
      </c>
      <c r="B8151" t="s">
        <v>7940</v>
      </c>
      <c r="C8151">
        <v>0.54605761600000002</v>
      </c>
    </row>
    <row r="8152" spans="1:3">
      <c r="A8152" t="s">
        <v>2662</v>
      </c>
      <c r="B8152" t="s">
        <v>7968</v>
      </c>
      <c r="C8152">
        <v>0.60919334700000005</v>
      </c>
    </row>
    <row r="8153" spans="1:3">
      <c r="A8153" t="s">
        <v>2662</v>
      </c>
      <c r="B8153" t="s">
        <v>7983</v>
      </c>
      <c r="C8153">
        <v>0.60919334700000005</v>
      </c>
    </row>
    <row r="8154" spans="1:3">
      <c r="A8154" t="s">
        <v>2662</v>
      </c>
      <c r="B8154" t="s">
        <v>7933</v>
      </c>
      <c r="C8154">
        <v>0.60919334700000005</v>
      </c>
    </row>
    <row r="8155" spans="1:3">
      <c r="A8155" t="s">
        <v>2662</v>
      </c>
      <c r="B8155" t="s">
        <v>8078</v>
      </c>
      <c r="C8155">
        <v>0.60919334700000005</v>
      </c>
    </row>
    <row r="8156" spans="1:3">
      <c r="A8156" t="s">
        <v>2663</v>
      </c>
      <c r="B8156" t="s">
        <v>7983</v>
      </c>
      <c r="C8156">
        <v>0.94235739100000004</v>
      </c>
    </row>
    <row r="8157" spans="1:3">
      <c r="A8157" t="s">
        <v>2663</v>
      </c>
      <c r="B8157" t="s">
        <v>7984</v>
      </c>
      <c r="C8157">
        <v>0.94235739100000004</v>
      </c>
    </row>
    <row r="8158" spans="1:3">
      <c r="A8158" t="s">
        <v>2664</v>
      </c>
      <c r="B8158" t="s">
        <v>7940</v>
      </c>
      <c r="C8158">
        <v>0.51076932500000005</v>
      </c>
    </row>
    <row r="8159" spans="1:3">
      <c r="A8159" t="s">
        <v>2664</v>
      </c>
      <c r="B8159" t="s">
        <v>8067</v>
      </c>
      <c r="C8159">
        <v>0.51076932500000005</v>
      </c>
    </row>
    <row r="8160" spans="1:3">
      <c r="A8160" t="s">
        <v>2665</v>
      </c>
      <c r="B8160" t="s">
        <v>7969</v>
      </c>
      <c r="C8160">
        <v>1.0138917359999999</v>
      </c>
    </row>
    <row r="8161" spans="1:3">
      <c r="A8161" t="s">
        <v>2666</v>
      </c>
      <c r="B8161" t="s">
        <v>8067</v>
      </c>
      <c r="C8161">
        <v>0.18197679999999999</v>
      </c>
    </row>
    <row r="8162" spans="1:3">
      <c r="A8162" t="s">
        <v>2667</v>
      </c>
      <c r="B8162" t="s">
        <v>7969</v>
      </c>
      <c r="C8162">
        <v>0.411131833</v>
      </c>
    </row>
    <row r="8163" spans="1:3">
      <c r="A8163" t="s">
        <v>2668</v>
      </c>
      <c r="B8163" t="s">
        <v>8067</v>
      </c>
      <c r="C8163">
        <v>0.36751845300000002</v>
      </c>
    </row>
    <row r="8164" spans="1:3">
      <c r="A8164" t="s">
        <v>2669</v>
      </c>
      <c r="B8164" t="s">
        <v>7983</v>
      </c>
      <c r="C8164">
        <v>0.43585368099999999</v>
      </c>
    </row>
    <row r="8165" spans="1:3">
      <c r="A8165" t="s">
        <v>2670</v>
      </c>
      <c r="B8165" t="s">
        <v>7968</v>
      </c>
      <c r="C8165">
        <v>0.40803366600000002</v>
      </c>
    </row>
    <row r="8166" spans="1:3">
      <c r="A8166" t="s">
        <v>2671</v>
      </c>
      <c r="B8166" t="s">
        <v>7940</v>
      </c>
      <c r="C8166">
        <v>0.43162441099999999</v>
      </c>
    </row>
    <row r="8167" spans="1:3">
      <c r="A8167" t="s">
        <v>2672</v>
      </c>
      <c r="B8167" t="s">
        <v>7968</v>
      </c>
      <c r="C8167">
        <v>0.73033457499999999</v>
      </c>
    </row>
    <row r="8168" spans="1:3">
      <c r="A8168" t="s">
        <v>2672</v>
      </c>
      <c r="B8168" t="s">
        <v>7969</v>
      </c>
      <c r="C8168">
        <v>0.73033457499999999</v>
      </c>
    </row>
    <row r="8169" spans="1:3">
      <c r="A8169" t="s">
        <v>2673</v>
      </c>
      <c r="B8169" t="s">
        <v>7966</v>
      </c>
      <c r="C8169">
        <v>1.015257922</v>
      </c>
    </row>
    <row r="8170" spans="1:3">
      <c r="A8170" t="s">
        <v>2674</v>
      </c>
      <c r="B8170" t="s">
        <v>7968</v>
      </c>
      <c r="C8170">
        <v>0.72290710199999997</v>
      </c>
    </row>
    <row r="8171" spans="1:3">
      <c r="A8171" t="s">
        <v>2675</v>
      </c>
      <c r="B8171" t="s">
        <v>7983</v>
      </c>
      <c r="C8171">
        <v>0.46713887500000001</v>
      </c>
    </row>
    <row r="8172" spans="1:3">
      <c r="A8172" t="s">
        <v>2675</v>
      </c>
      <c r="B8172" t="s">
        <v>7984</v>
      </c>
      <c r="C8172">
        <v>0.46713887500000001</v>
      </c>
    </row>
    <row r="8173" spans="1:3">
      <c r="A8173" t="s">
        <v>2676</v>
      </c>
      <c r="B8173" t="s">
        <v>8072</v>
      </c>
      <c r="C8173">
        <v>0.739461743</v>
      </c>
    </row>
    <row r="8174" spans="1:3">
      <c r="A8174" t="s">
        <v>2677</v>
      </c>
      <c r="B8174" t="s">
        <v>7968</v>
      </c>
      <c r="C8174">
        <v>0.493816594</v>
      </c>
    </row>
    <row r="8175" spans="1:3">
      <c r="A8175" t="s">
        <v>2678</v>
      </c>
      <c r="B8175" t="s">
        <v>7969</v>
      </c>
      <c r="C8175">
        <v>0.94008401799999997</v>
      </c>
    </row>
    <row r="8176" spans="1:3">
      <c r="A8176" t="s">
        <v>2679</v>
      </c>
      <c r="B8176" t="s">
        <v>8076</v>
      </c>
      <c r="C8176">
        <v>0.47762058899999998</v>
      </c>
    </row>
    <row r="8177" spans="1:3">
      <c r="A8177" t="s">
        <v>2679</v>
      </c>
      <c r="B8177" t="s">
        <v>8075</v>
      </c>
      <c r="C8177">
        <v>0.47762058899999998</v>
      </c>
    </row>
    <row r="8178" spans="1:3">
      <c r="A8178" t="s">
        <v>2680</v>
      </c>
      <c r="B8178" t="s">
        <v>7983</v>
      </c>
      <c r="C8178">
        <v>0.63991863699999996</v>
      </c>
    </row>
    <row r="8179" spans="1:3">
      <c r="A8179" t="s">
        <v>2681</v>
      </c>
      <c r="B8179" t="s">
        <v>7969</v>
      </c>
      <c r="C8179">
        <v>0.58966085999999995</v>
      </c>
    </row>
    <row r="8180" spans="1:3">
      <c r="A8180" t="s">
        <v>2682</v>
      </c>
      <c r="B8180" t="s">
        <v>7969</v>
      </c>
      <c r="C8180">
        <v>0.40219297500000001</v>
      </c>
    </row>
    <row r="8181" spans="1:3">
      <c r="A8181" t="s">
        <v>2683</v>
      </c>
      <c r="B8181" t="s">
        <v>7966</v>
      </c>
      <c r="C8181">
        <v>0.61911611200000005</v>
      </c>
    </row>
    <row r="8182" spans="1:3">
      <c r="A8182" t="s">
        <v>2683</v>
      </c>
      <c r="B8182" t="s">
        <v>8078</v>
      </c>
      <c r="C8182">
        <v>0.61911611200000005</v>
      </c>
    </row>
    <row r="8183" spans="1:3">
      <c r="A8183" t="s">
        <v>2683</v>
      </c>
      <c r="B8183" t="s">
        <v>8072</v>
      </c>
      <c r="C8183">
        <v>0.61911611200000005</v>
      </c>
    </row>
    <row r="8184" spans="1:3">
      <c r="A8184" t="s">
        <v>2683</v>
      </c>
      <c r="B8184" t="s">
        <v>8067</v>
      </c>
      <c r="C8184">
        <v>0.61911611200000005</v>
      </c>
    </row>
    <row r="8185" spans="1:3">
      <c r="A8185" t="s">
        <v>2683</v>
      </c>
      <c r="B8185" t="s">
        <v>7933</v>
      </c>
      <c r="C8185">
        <v>0.61911611200000005</v>
      </c>
    </row>
    <row r="8186" spans="1:3">
      <c r="A8186" t="s">
        <v>2542</v>
      </c>
      <c r="B8186" t="s">
        <v>7983</v>
      </c>
      <c r="C8186">
        <v>0.999049348</v>
      </c>
    </row>
    <row r="8187" spans="1:3">
      <c r="A8187" t="s">
        <v>2543</v>
      </c>
      <c r="B8187" t="s">
        <v>8067</v>
      </c>
      <c r="C8187">
        <v>0.66777397900000002</v>
      </c>
    </row>
    <row r="8188" spans="1:3">
      <c r="A8188" t="s">
        <v>2544</v>
      </c>
      <c r="B8188" t="s">
        <v>7969</v>
      </c>
      <c r="C8188">
        <v>0.57542612199999998</v>
      </c>
    </row>
    <row r="8189" spans="1:3">
      <c r="A8189" t="s">
        <v>2685</v>
      </c>
      <c r="B8189" t="s">
        <v>7968</v>
      </c>
      <c r="C8189">
        <v>0.189924552</v>
      </c>
    </row>
    <row r="8190" spans="1:3">
      <c r="A8190" t="s">
        <v>2725</v>
      </c>
      <c r="B8190" t="s">
        <v>7969</v>
      </c>
      <c r="C8190">
        <v>0.66397749800000005</v>
      </c>
    </row>
    <row r="8191" spans="1:3">
      <c r="A8191" t="s">
        <v>2726</v>
      </c>
      <c r="B8191" t="s">
        <v>8075</v>
      </c>
      <c r="C8191">
        <v>0.23255954300000001</v>
      </c>
    </row>
    <row r="8192" spans="1:3">
      <c r="A8192" t="s">
        <v>2726</v>
      </c>
      <c r="B8192" t="s">
        <v>8076</v>
      </c>
      <c r="C8192">
        <v>0.23255954300000001</v>
      </c>
    </row>
    <row r="8193" spans="1:3">
      <c r="A8193" t="s">
        <v>2687</v>
      </c>
      <c r="B8193" t="s">
        <v>7968</v>
      </c>
      <c r="C8193">
        <v>0.92832897999999997</v>
      </c>
    </row>
    <row r="8194" spans="1:3">
      <c r="A8194" t="s">
        <v>2687</v>
      </c>
      <c r="B8194" t="s">
        <v>7969</v>
      </c>
      <c r="C8194">
        <v>0.92832897999999997</v>
      </c>
    </row>
    <row r="8195" spans="1:3">
      <c r="A8195" t="s">
        <v>2688</v>
      </c>
      <c r="B8195" t="s">
        <v>7933</v>
      </c>
      <c r="C8195">
        <v>0.43297909200000001</v>
      </c>
    </row>
    <row r="8196" spans="1:3">
      <c r="A8196" t="s">
        <v>2689</v>
      </c>
      <c r="B8196" t="s">
        <v>7966</v>
      </c>
      <c r="C8196">
        <v>0.48102015199999998</v>
      </c>
    </row>
    <row r="8197" spans="1:3">
      <c r="A8197" t="s">
        <v>2690</v>
      </c>
      <c r="B8197" t="s">
        <v>7948</v>
      </c>
      <c r="C8197">
        <v>0.62954962800000003</v>
      </c>
    </row>
    <row r="8198" spans="1:3">
      <c r="A8198" t="s">
        <v>2691</v>
      </c>
      <c r="B8198" t="s">
        <v>8067</v>
      </c>
      <c r="C8198">
        <v>1.1812158210000001</v>
      </c>
    </row>
    <row r="8199" spans="1:3">
      <c r="A8199" t="s">
        <v>2692</v>
      </c>
      <c r="B8199" t="s">
        <v>7966</v>
      </c>
      <c r="C8199">
        <v>0.445952393</v>
      </c>
    </row>
    <row r="8200" spans="1:3">
      <c r="A8200" t="s">
        <v>2692</v>
      </c>
      <c r="B8200" t="s">
        <v>8078</v>
      </c>
      <c r="C8200">
        <v>0.445952393</v>
      </c>
    </row>
    <row r="8201" spans="1:3">
      <c r="A8201" t="s">
        <v>2692</v>
      </c>
      <c r="B8201" t="s">
        <v>7948</v>
      </c>
      <c r="C8201">
        <v>0.445952393</v>
      </c>
    </row>
    <row r="8202" spans="1:3">
      <c r="A8202" t="s">
        <v>2693</v>
      </c>
      <c r="B8202" t="s">
        <v>7966</v>
      </c>
      <c r="C8202">
        <v>0.45118761099999999</v>
      </c>
    </row>
    <row r="8203" spans="1:3">
      <c r="A8203" t="s">
        <v>2694</v>
      </c>
      <c r="B8203" t="s">
        <v>7969</v>
      </c>
      <c r="C8203">
        <v>0.54251162799999997</v>
      </c>
    </row>
    <row r="8204" spans="1:3">
      <c r="A8204" t="s">
        <v>2695</v>
      </c>
      <c r="B8204" t="s">
        <v>8078</v>
      </c>
      <c r="C8204">
        <v>0.22396176100000001</v>
      </c>
    </row>
    <row r="8205" spans="1:3">
      <c r="A8205" t="s">
        <v>2695</v>
      </c>
      <c r="B8205" t="s">
        <v>7933</v>
      </c>
      <c r="C8205">
        <v>0.22396176100000001</v>
      </c>
    </row>
    <row r="8206" spans="1:3">
      <c r="A8206" t="s">
        <v>2695</v>
      </c>
      <c r="B8206" t="s">
        <v>8072</v>
      </c>
      <c r="C8206">
        <v>0.22396176100000001</v>
      </c>
    </row>
    <row r="8207" spans="1:3">
      <c r="A8207" t="s">
        <v>2696</v>
      </c>
      <c r="B8207" t="s">
        <v>7983</v>
      </c>
      <c r="C8207">
        <v>0.39638868199999999</v>
      </c>
    </row>
    <row r="8208" spans="1:3">
      <c r="A8208" t="s">
        <v>2696</v>
      </c>
      <c r="B8208" t="s">
        <v>7984</v>
      </c>
      <c r="C8208">
        <v>0.39638868199999999</v>
      </c>
    </row>
    <row r="8209" spans="1:3">
      <c r="A8209" t="s">
        <v>2696</v>
      </c>
      <c r="B8209" t="s">
        <v>7933</v>
      </c>
      <c r="C8209">
        <v>0.39638868199999999</v>
      </c>
    </row>
    <row r="8210" spans="1:3">
      <c r="A8210" t="s">
        <v>2696</v>
      </c>
      <c r="B8210" t="s">
        <v>7966</v>
      </c>
      <c r="C8210">
        <v>0.39638868199999999</v>
      </c>
    </row>
    <row r="8211" spans="1:3">
      <c r="A8211" t="s">
        <v>2697</v>
      </c>
      <c r="B8211" t="s">
        <v>7969</v>
      </c>
      <c r="C8211">
        <v>0.44655843299999998</v>
      </c>
    </row>
    <row r="8212" spans="1:3">
      <c r="A8212" t="s">
        <v>2698</v>
      </c>
      <c r="B8212" t="s">
        <v>8078</v>
      </c>
      <c r="C8212">
        <v>0.49810626400000002</v>
      </c>
    </row>
    <row r="8213" spans="1:3">
      <c r="A8213" t="s">
        <v>2698</v>
      </c>
      <c r="B8213" t="s">
        <v>8076</v>
      </c>
      <c r="C8213">
        <v>0.49810626400000002</v>
      </c>
    </row>
    <row r="8214" spans="1:3">
      <c r="A8214" t="s">
        <v>2699</v>
      </c>
      <c r="B8214" t="s">
        <v>8067</v>
      </c>
      <c r="C8214">
        <v>0.36764265800000001</v>
      </c>
    </row>
    <row r="8215" spans="1:3">
      <c r="A8215" t="s">
        <v>2700</v>
      </c>
      <c r="B8215" t="s">
        <v>7969</v>
      </c>
      <c r="C8215">
        <v>1.137829593</v>
      </c>
    </row>
    <row r="8216" spans="1:3">
      <c r="A8216" t="s">
        <v>2701</v>
      </c>
      <c r="B8216" t="s">
        <v>7969</v>
      </c>
      <c r="C8216">
        <v>0.48532110099999998</v>
      </c>
    </row>
    <row r="8217" spans="1:3">
      <c r="A8217" t="s">
        <v>2702</v>
      </c>
      <c r="B8217" t="s">
        <v>7968</v>
      </c>
      <c r="C8217">
        <v>0.47873468600000002</v>
      </c>
    </row>
    <row r="8218" spans="1:3">
      <c r="A8218" t="s">
        <v>2703</v>
      </c>
      <c r="B8218" t="s">
        <v>7968</v>
      </c>
      <c r="C8218">
        <v>0.71538490499999996</v>
      </c>
    </row>
    <row r="8219" spans="1:3">
      <c r="A8219" t="s">
        <v>2704</v>
      </c>
      <c r="B8219" t="s">
        <v>7969</v>
      </c>
      <c r="C8219">
        <v>0.57056187300000005</v>
      </c>
    </row>
    <row r="8220" spans="1:3">
      <c r="A8220" t="s">
        <v>2705</v>
      </c>
      <c r="B8220" t="s">
        <v>8072</v>
      </c>
      <c r="C8220">
        <v>0.81081988000000005</v>
      </c>
    </row>
    <row r="8221" spans="1:3">
      <c r="A8221" t="s">
        <v>2708</v>
      </c>
      <c r="B8221" t="s">
        <v>7969</v>
      </c>
      <c r="C8221">
        <v>0.59726283999999996</v>
      </c>
    </row>
    <row r="8222" spans="1:3">
      <c r="A8222" t="s">
        <v>2568</v>
      </c>
      <c r="B8222" t="s">
        <v>8072</v>
      </c>
      <c r="C8222">
        <v>1.1020413790000001</v>
      </c>
    </row>
    <row r="8223" spans="1:3">
      <c r="A8223" t="s">
        <v>2568</v>
      </c>
      <c r="B8223" t="s">
        <v>7966</v>
      </c>
      <c r="C8223">
        <v>1.1020413790000001</v>
      </c>
    </row>
    <row r="8224" spans="1:3">
      <c r="A8224" t="s">
        <v>2569</v>
      </c>
      <c r="B8224" t="s">
        <v>7984</v>
      </c>
      <c r="C8224">
        <v>0.34019105599999999</v>
      </c>
    </row>
    <row r="8225" spans="1:3">
      <c r="A8225" t="s">
        <v>2570</v>
      </c>
      <c r="B8225" t="s">
        <v>7966</v>
      </c>
      <c r="C8225">
        <v>0.43377131400000002</v>
      </c>
    </row>
    <row r="8226" spans="1:3">
      <c r="A8226" t="s">
        <v>2571</v>
      </c>
      <c r="B8226" t="s">
        <v>7933</v>
      </c>
      <c r="C8226">
        <v>0.41724419699999998</v>
      </c>
    </row>
    <row r="8227" spans="1:3">
      <c r="A8227" t="s">
        <v>2571</v>
      </c>
      <c r="B8227" t="s">
        <v>8078</v>
      </c>
      <c r="C8227">
        <v>0.41724419699999998</v>
      </c>
    </row>
    <row r="8228" spans="1:3">
      <c r="A8228" t="s">
        <v>2571</v>
      </c>
      <c r="B8228" t="s">
        <v>8072</v>
      </c>
      <c r="C8228">
        <v>0.41724419699999998</v>
      </c>
    </row>
    <row r="8229" spans="1:3">
      <c r="A8229" t="s">
        <v>2572</v>
      </c>
      <c r="B8229" t="s">
        <v>7984</v>
      </c>
      <c r="C8229">
        <v>0.37500419499999998</v>
      </c>
    </row>
    <row r="8230" spans="1:3">
      <c r="A8230" t="s">
        <v>2573</v>
      </c>
      <c r="B8230" t="s">
        <v>8067</v>
      </c>
      <c r="C8230">
        <v>0.95160314599999996</v>
      </c>
    </row>
    <row r="8231" spans="1:3">
      <c r="A8231" t="s">
        <v>2573</v>
      </c>
      <c r="B8231" t="s">
        <v>7948</v>
      </c>
      <c r="C8231">
        <v>0.95160314599999996</v>
      </c>
    </row>
    <row r="8232" spans="1:3">
      <c r="A8232" t="s">
        <v>2574</v>
      </c>
      <c r="B8232" t="s">
        <v>7969</v>
      </c>
      <c r="C8232">
        <v>0.72904344499999996</v>
      </c>
    </row>
    <row r="8233" spans="1:3">
      <c r="A8233" t="s">
        <v>2575</v>
      </c>
      <c r="B8233" t="s">
        <v>7969</v>
      </c>
      <c r="C8233">
        <v>0.57823442599999997</v>
      </c>
    </row>
    <row r="8234" spans="1:3">
      <c r="A8234" t="s">
        <v>2576</v>
      </c>
      <c r="B8234" t="s">
        <v>7968</v>
      </c>
      <c r="C8234">
        <v>1.2686770709999999</v>
      </c>
    </row>
    <row r="8235" spans="1:3">
      <c r="A8235" t="s">
        <v>2577</v>
      </c>
      <c r="B8235" t="s">
        <v>7933</v>
      </c>
      <c r="C8235">
        <v>0.44017466199999999</v>
      </c>
    </row>
    <row r="8236" spans="1:3">
      <c r="A8236" t="s">
        <v>2577</v>
      </c>
      <c r="B8236" t="s">
        <v>8078</v>
      </c>
      <c r="C8236">
        <v>0.44017466199999999</v>
      </c>
    </row>
    <row r="8237" spans="1:3">
      <c r="A8237" t="s">
        <v>2577</v>
      </c>
      <c r="B8237" t="s">
        <v>8072</v>
      </c>
      <c r="C8237">
        <v>0.44017466199999999</v>
      </c>
    </row>
    <row r="8238" spans="1:3">
      <c r="A8238" t="s">
        <v>2577</v>
      </c>
      <c r="B8238" t="s">
        <v>7966</v>
      </c>
      <c r="C8238">
        <v>0.44017466199999999</v>
      </c>
    </row>
    <row r="8239" spans="1:3">
      <c r="A8239" t="s">
        <v>2578</v>
      </c>
      <c r="B8239" t="s">
        <v>7933</v>
      </c>
      <c r="C8239">
        <v>0.683039163</v>
      </c>
    </row>
    <row r="8240" spans="1:3">
      <c r="A8240" t="s">
        <v>2578</v>
      </c>
      <c r="B8240" t="s">
        <v>8067</v>
      </c>
      <c r="C8240">
        <v>0.683039163</v>
      </c>
    </row>
    <row r="8241" spans="1:3">
      <c r="A8241" t="s">
        <v>2578</v>
      </c>
      <c r="B8241" t="s">
        <v>7984</v>
      </c>
      <c r="C8241">
        <v>0.683039163</v>
      </c>
    </row>
    <row r="8242" spans="1:3">
      <c r="A8242" t="s">
        <v>2579</v>
      </c>
      <c r="B8242" t="s">
        <v>7940</v>
      </c>
      <c r="C8242">
        <v>0.80834294500000003</v>
      </c>
    </row>
    <row r="8243" spans="1:3">
      <c r="A8243" t="s">
        <v>2580</v>
      </c>
      <c r="B8243" t="s">
        <v>8067</v>
      </c>
      <c r="C8243">
        <v>0.97885520199999998</v>
      </c>
    </row>
    <row r="8244" spans="1:3">
      <c r="A8244" t="s">
        <v>2581</v>
      </c>
      <c r="B8244" t="s">
        <v>7966</v>
      </c>
      <c r="C8244">
        <v>1.467053701</v>
      </c>
    </row>
    <row r="8245" spans="1:3">
      <c r="A8245" t="s">
        <v>2582</v>
      </c>
      <c r="B8245" t="s">
        <v>7966</v>
      </c>
      <c r="C8245">
        <v>0.82938425000000005</v>
      </c>
    </row>
    <row r="8246" spans="1:3">
      <c r="A8246" t="s">
        <v>2583</v>
      </c>
      <c r="B8246" t="s">
        <v>7940</v>
      </c>
      <c r="C8246">
        <v>0.88187674400000005</v>
      </c>
    </row>
    <row r="8247" spans="1:3">
      <c r="A8247" t="s">
        <v>2584</v>
      </c>
      <c r="B8247" t="s">
        <v>8067</v>
      </c>
      <c r="C8247">
        <v>0.42274193399999999</v>
      </c>
    </row>
    <row r="8248" spans="1:3">
      <c r="A8248" t="s">
        <v>2584</v>
      </c>
      <c r="B8248" t="s">
        <v>7933</v>
      </c>
      <c r="C8248">
        <v>0.42274193399999999</v>
      </c>
    </row>
    <row r="8249" spans="1:3">
      <c r="A8249" t="s">
        <v>2585</v>
      </c>
      <c r="B8249" t="s">
        <v>7966</v>
      </c>
      <c r="C8249">
        <v>0.68693381899999995</v>
      </c>
    </row>
    <row r="8250" spans="1:3">
      <c r="A8250" t="s">
        <v>2586</v>
      </c>
      <c r="B8250" t="s">
        <v>7933</v>
      </c>
      <c r="C8250">
        <v>0.61072437800000001</v>
      </c>
    </row>
    <row r="8251" spans="1:3">
      <c r="A8251" t="s">
        <v>2587</v>
      </c>
      <c r="B8251" t="s">
        <v>7969</v>
      </c>
      <c r="C8251">
        <v>0.96273328499999999</v>
      </c>
    </row>
    <row r="8252" spans="1:3">
      <c r="A8252" t="s">
        <v>2588</v>
      </c>
      <c r="B8252" t="s">
        <v>8075</v>
      </c>
      <c r="C8252">
        <v>0.86263856100000003</v>
      </c>
    </row>
    <row r="8253" spans="1:3">
      <c r="A8253" t="s">
        <v>2588</v>
      </c>
      <c r="B8253" t="s">
        <v>7966</v>
      </c>
      <c r="C8253">
        <v>0.86263856100000003</v>
      </c>
    </row>
    <row r="8254" spans="1:3">
      <c r="A8254" t="s">
        <v>2588</v>
      </c>
      <c r="B8254" t="s">
        <v>8067</v>
      </c>
      <c r="C8254">
        <v>0.86263856100000003</v>
      </c>
    </row>
    <row r="8255" spans="1:3">
      <c r="A8255" t="s">
        <v>2588</v>
      </c>
      <c r="B8255" t="s">
        <v>8072</v>
      </c>
      <c r="C8255">
        <v>0.86263856100000003</v>
      </c>
    </row>
    <row r="8256" spans="1:3">
      <c r="A8256" t="s">
        <v>2588</v>
      </c>
      <c r="B8256" t="s">
        <v>7969</v>
      </c>
      <c r="C8256">
        <v>0.86263856100000003</v>
      </c>
    </row>
    <row r="8257" spans="1:3">
      <c r="A8257" t="s">
        <v>2588</v>
      </c>
      <c r="B8257" t="s">
        <v>7984</v>
      </c>
      <c r="C8257">
        <v>0.86263856100000003</v>
      </c>
    </row>
    <row r="8258" spans="1:3">
      <c r="A8258" t="s">
        <v>2588</v>
      </c>
      <c r="B8258" t="s">
        <v>7933</v>
      </c>
      <c r="C8258">
        <v>0.86263856100000003</v>
      </c>
    </row>
    <row r="8259" spans="1:3">
      <c r="A8259" t="s">
        <v>2589</v>
      </c>
      <c r="B8259" t="s">
        <v>7969</v>
      </c>
      <c r="C8259">
        <v>0.47057886599999998</v>
      </c>
    </row>
    <row r="8260" spans="1:3">
      <c r="A8260" t="s">
        <v>2590</v>
      </c>
      <c r="B8260" t="s">
        <v>8067</v>
      </c>
      <c r="C8260">
        <v>0.69133152899999994</v>
      </c>
    </row>
    <row r="8261" spans="1:3">
      <c r="A8261" t="s">
        <v>2591</v>
      </c>
      <c r="B8261" t="s">
        <v>7969</v>
      </c>
      <c r="C8261">
        <v>0.91251077599999997</v>
      </c>
    </row>
    <row r="8262" spans="1:3">
      <c r="A8262" t="s">
        <v>2591</v>
      </c>
      <c r="B8262" t="s">
        <v>8072</v>
      </c>
      <c r="C8262">
        <v>0.91251077599999997</v>
      </c>
    </row>
    <row r="8263" spans="1:3">
      <c r="A8263" t="s">
        <v>2592</v>
      </c>
      <c r="B8263" t="s">
        <v>7968</v>
      </c>
      <c r="C8263">
        <v>0.68886267099999998</v>
      </c>
    </row>
    <row r="8264" spans="1:3">
      <c r="A8264" t="s">
        <v>2593</v>
      </c>
      <c r="B8264" t="s">
        <v>7984</v>
      </c>
      <c r="C8264">
        <v>0.82495198199999997</v>
      </c>
    </row>
    <row r="8265" spans="1:3">
      <c r="A8265" t="s">
        <v>2593</v>
      </c>
      <c r="B8265" t="s">
        <v>8067</v>
      </c>
      <c r="C8265">
        <v>0.82495198199999997</v>
      </c>
    </row>
    <row r="8266" spans="1:3">
      <c r="A8266" t="s">
        <v>2594</v>
      </c>
      <c r="B8266" t="s">
        <v>7968</v>
      </c>
      <c r="C8266">
        <v>0.36413046500000001</v>
      </c>
    </row>
    <row r="8267" spans="1:3">
      <c r="A8267" t="s">
        <v>2778</v>
      </c>
      <c r="B8267" t="s">
        <v>7984</v>
      </c>
      <c r="C8267">
        <v>0.63890828</v>
      </c>
    </row>
    <row r="8268" spans="1:3">
      <c r="A8268" t="s">
        <v>2778</v>
      </c>
      <c r="B8268" t="s">
        <v>7933</v>
      </c>
      <c r="C8268">
        <v>0.63890828</v>
      </c>
    </row>
    <row r="8269" spans="1:3">
      <c r="A8269" t="s">
        <v>2596</v>
      </c>
      <c r="B8269" t="s">
        <v>7969</v>
      </c>
      <c r="C8269">
        <v>0.92308009999999996</v>
      </c>
    </row>
    <row r="8270" spans="1:3">
      <c r="A8270" t="s">
        <v>2597</v>
      </c>
      <c r="B8270" t="s">
        <v>8075</v>
      </c>
      <c r="C8270">
        <v>8.4640668000000002E-2</v>
      </c>
    </row>
    <row r="8271" spans="1:3">
      <c r="A8271" t="s">
        <v>2597</v>
      </c>
      <c r="B8271" t="s">
        <v>8076</v>
      </c>
      <c r="C8271">
        <v>8.4640668000000002E-2</v>
      </c>
    </row>
    <row r="8272" spans="1:3">
      <c r="A8272" t="s">
        <v>2597</v>
      </c>
      <c r="B8272" t="s">
        <v>8078</v>
      </c>
      <c r="C8272">
        <v>8.4640668000000002E-2</v>
      </c>
    </row>
    <row r="8273" spans="1:3">
      <c r="A8273" t="s">
        <v>2598</v>
      </c>
      <c r="B8273" t="s">
        <v>7933</v>
      </c>
      <c r="C8273">
        <v>0.60714871299999995</v>
      </c>
    </row>
    <row r="8274" spans="1:3">
      <c r="A8274" t="s">
        <v>2598</v>
      </c>
      <c r="B8274" t="s">
        <v>8078</v>
      </c>
      <c r="C8274">
        <v>0.60714871299999995</v>
      </c>
    </row>
    <row r="8275" spans="1:3">
      <c r="A8275" t="s">
        <v>2598</v>
      </c>
      <c r="B8275" t="s">
        <v>8075</v>
      </c>
      <c r="C8275">
        <v>0.60714871299999995</v>
      </c>
    </row>
    <row r="8276" spans="1:3">
      <c r="A8276" t="s">
        <v>2598</v>
      </c>
      <c r="B8276" t="s">
        <v>8076</v>
      </c>
      <c r="C8276">
        <v>0.60714871299999995</v>
      </c>
    </row>
    <row r="8277" spans="1:3">
      <c r="A8277" t="s">
        <v>2599</v>
      </c>
      <c r="B8277" t="s">
        <v>7966</v>
      </c>
      <c r="C8277">
        <v>0.33310211699999998</v>
      </c>
    </row>
    <row r="8278" spans="1:3">
      <c r="A8278" t="s">
        <v>2599</v>
      </c>
      <c r="B8278" t="s">
        <v>7968</v>
      </c>
      <c r="C8278">
        <v>0.33310211699999998</v>
      </c>
    </row>
    <row r="8279" spans="1:3">
      <c r="A8279" t="s">
        <v>2600</v>
      </c>
      <c r="B8279" t="s">
        <v>7969</v>
      </c>
      <c r="C8279">
        <v>0.84824684699999997</v>
      </c>
    </row>
    <row r="8280" spans="1:3">
      <c r="A8280" t="s">
        <v>2600</v>
      </c>
      <c r="B8280" t="s">
        <v>7968</v>
      </c>
      <c r="C8280">
        <v>0.84824684699999997</v>
      </c>
    </row>
    <row r="8281" spans="1:3">
      <c r="A8281" t="s">
        <v>2601</v>
      </c>
      <c r="B8281" t="s">
        <v>7968</v>
      </c>
      <c r="C8281">
        <v>0.71192222000000005</v>
      </c>
    </row>
    <row r="8282" spans="1:3">
      <c r="A8282" t="s">
        <v>2602</v>
      </c>
      <c r="B8282" t="s">
        <v>7966</v>
      </c>
      <c r="C8282">
        <v>1.1018363739999999</v>
      </c>
    </row>
    <row r="8283" spans="1:3">
      <c r="A8283" t="s">
        <v>2602</v>
      </c>
      <c r="B8283" t="s">
        <v>8072</v>
      </c>
      <c r="C8283">
        <v>1.1018363739999999</v>
      </c>
    </row>
    <row r="8284" spans="1:3">
      <c r="A8284" t="s">
        <v>2603</v>
      </c>
      <c r="B8284" t="s">
        <v>8078</v>
      </c>
      <c r="C8284">
        <v>0.36523828600000002</v>
      </c>
    </row>
    <row r="8285" spans="1:3">
      <c r="A8285" t="s">
        <v>2603</v>
      </c>
      <c r="B8285" t="s">
        <v>8072</v>
      </c>
      <c r="C8285">
        <v>0.36523828600000002</v>
      </c>
    </row>
    <row r="8286" spans="1:3">
      <c r="A8286" t="s">
        <v>2603</v>
      </c>
      <c r="B8286" t="s">
        <v>7933</v>
      </c>
      <c r="C8286">
        <v>0.36523828600000002</v>
      </c>
    </row>
    <row r="8287" spans="1:3">
      <c r="A8287" t="s">
        <v>2604</v>
      </c>
      <c r="B8287" t="s">
        <v>8067</v>
      </c>
      <c r="C8287">
        <v>0.31843191300000001</v>
      </c>
    </row>
    <row r="8288" spans="1:3">
      <c r="A8288" t="s">
        <v>2604</v>
      </c>
      <c r="B8288" t="s">
        <v>7948</v>
      </c>
      <c r="C8288">
        <v>0.31843191300000001</v>
      </c>
    </row>
    <row r="8289" spans="1:3">
      <c r="A8289" t="s">
        <v>2605</v>
      </c>
      <c r="B8289" t="s">
        <v>8078</v>
      </c>
      <c r="C8289">
        <v>0.37729835499999997</v>
      </c>
    </row>
    <row r="8290" spans="1:3">
      <c r="A8290" t="s">
        <v>2605</v>
      </c>
      <c r="B8290" t="s">
        <v>7968</v>
      </c>
      <c r="C8290">
        <v>0.37729835499999997</v>
      </c>
    </row>
    <row r="8291" spans="1:3">
      <c r="A8291" t="s">
        <v>2606</v>
      </c>
      <c r="B8291" t="s">
        <v>8072</v>
      </c>
      <c r="C8291">
        <v>0.33002040900000001</v>
      </c>
    </row>
    <row r="8292" spans="1:3">
      <c r="A8292" t="s">
        <v>2607</v>
      </c>
      <c r="B8292" t="s">
        <v>7969</v>
      </c>
      <c r="C8292">
        <v>0.89354620900000004</v>
      </c>
    </row>
    <row r="8293" spans="1:3">
      <c r="A8293" t="s">
        <v>2608</v>
      </c>
      <c r="B8293" t="s">
        <v>7969</v>
      </c>
      <c r="C8293">
        <v>0.90628909400000002</v>
      </c>
    </row>
    <row r="8294" spans="1:3">
      <c r="A8294" t="s">
        <v>2608</v>
      </c>
      <c r="B8294" t="s">
        <v>8072</v>
      </c>
      <c r="C8294">
        <v>0.90628909400000002</v>
      </c>
    </row>
    <row r="8295" spans="1:3">
      <c r="A8295" t="s">
        <v>2609</v>
      </c>
      <c r="B8295" t="s">
        <v>7984</v>
      </c>
      <c r="C8295">
        <v>0.64946247300000004</v>
      </c>
    </row>
    <row r="8296" spans="1:3">
      <c r="A8296" t="s">
        <v>2610</v>
      </c>
      <c r="B8296" t="s">
        <v>7968</v>
      </c>
      <c r="C8296">
        <v>0.66183783500000004</v>
      </c>
    </row>
    <row r="8297" spans="1:3">
      <c r="A8297" t="s">
        <v>2611</v>
      </c>
      <c r="B8297" t="s">
        <v>7968</v>
      </c>
      <c r="C8297">
        <v>0.93437144699999997</v>
      </c>
    </row>
    <row r="8298" spans="1:3">
      <c r="A8298" t="s">
        <v>2612</v>
      </c>
      <c r="B8298" t="s">
        <v>7969</v>
      </c>
      <c r="C8298">
        <v>0.82056002100000003</v>
      </c>
    </row>
    <row r="8299" spans="1:3">
      <c r="A8299" t="s">
        <v>2472</v>
      </c>
      <c r="B8299" t="s">
        <v>7933</v>
      </c>
      <c r="C8299">
        <v>0.634035091</v>
      </c>
    </row>
    <row r="8300" spans="1:3">
      <c r="A8300" t="s">
        <v>2473</v>
      </c>
      <c r="B8300" t="s">
        <v>8075</v>
      </c>
      <c r="C8300">
        <v>0.73933784300000005</v>
      </c>
    </row>
    <row r="8301" spans="1:3">
      <c r="A8301" t="s">
        <v>2473</v>
      </c>
      <c r="B8301" t="s">
        <v>8076</v>
      </c>
      <c r="C8301">
        <v>0.73933784300000005</v>
      </c>
    </row>
    <row r="8302" spans="1:3">
      <c r="A8302" t="s">
        <v>2473</v>
      </c>
      <c r="B8302" t="s">
        <v>7966</v>
      </c>
      <c r="C8302">
        <v>0.73933784300000005</v>
      </c>
    </row>
    <row r="8303" spans="1:3">
      <c r="A8303" t="s">
        <v>2474</v>
      </c>
      <c r="B8303" t="s">
        <v>7966</v>
      </c>
      <c r="C8303">
        <v>0.24685612100000001</v>
      </c>
    </row>
    <row r="8304" spans="1:3">
      <c r="A8304" t="s">
        <v>2615</v>
      </c>
      <c r="B8304" t="s">
        <v>7969</v>
      </c>
      <c r="C8304">
        <v>0.99895288400000004</v>
      </c>
    </row>
    <row r="8305" spans="1:3">
      <c r="A8305" t="s">
        <v>2616</v>
      </c>
      <c r="B8305" t="s">
        <v>7966</v>
      </c>
      <c r="C8305">
        <v>0.63195298600000005</v>
      </c>
    </row>
    <row r="8306" spans="1:3">
      <c r="A8306" t="s">
        <v>2616</v>
      </c>
      <c r="B8306" t="s">
        <v>8067</v>
      </c>
      <c r="C8306">
        <v>0.63195298600000005</v>
      </c>
    </row>
    <row r="8307" spans="1:3">
      <c r="A8307" t="s">
        <v>2616</v>
      </c>
      <c r="B8307" t="s">
        <v>8072</v>
      </c>
      <c r="C8307">
        <v>0.63195298600000005</v>
      </c>
    </row>
    <row r="8308" spans="1:3">
      <c r="A8308" t="s">
        <v>2616</v>
      </c>
      <c r="B8308" t="s">
        <v>7933</v>
      </c>
      <c r="C8308">
        <v>0.63195298600000005</v>
      </c>
    </row>
    <row r="8309" spans="1:3">
      <c r="A8309" t="s">
        <v>2617</v>
      </c>
      <c r="B8309" t="s">
        <v>7983</v>
      </c>
      <c r="C8309">
        <v>1.037749241</v>
      </c>
    </row>
    <row r="8310" spans="1:3">
      <c r="A8310" t="s">
        <v>2618</v>
      </c>
      <c r="B8310" t="s">
        <v>7968</v>
      </c>
      <c r="C8310">
        <v>0.62100831499999998</v>
      </c>
    </row>
    <row r="8311" spans="1:3">
      <c r="A8311" t="s">
        <v>2619</v>
      </c>
      <c r="B8311" t="s">
        <v>7984</v>
      </c>
      <c r="C8311">
        <v>0.50528418900000005</v>
      </c>
    </row>
    <row r="8312" spans="1:3">
      <c r="A8312" t="s">
        <v>2619</v>
      </c>
      <c r="B8312" t="s">
        <v>7933</v>
      </c>
      <c r="C8312">
        <v>0.50528418900000005</v>
      </c>
    </row>
    <row r="8313" spans="1:3">
      <c r="A8313" t="s">
        <v>2620</v>
      </c>
      <c r="B8313" t="s">
        <v>7969</v>
      </c>
      <c r="C8313">
        <v>0.67080832099999999</v>
      </c>
    </row>
    <row r="8314" spans="1:3">
      <c r="A8314" t="s">
        <v>2621</v>
      </c>
      <c r="B8314" t="s">
        <v>7984</v>
      </c>
      <c r="C8314">
        <v>0.44380357500000001</v>
      </c>
    </row>
    <row r="8315" spans="1:3">
      <c r="A8315" t="s">
        <v>2621</v>
      </c>
      <c r="B8315" t="s">
        <v>7940</v>
      </c>
      <c r="C8315">
        <v>0.44380357500000001</v>
      </c>
    </row>
    <row r="8316" spans="1:3">
      <c r="A8316" t="s">
        <v>2622</v>
      </c>
      <c r="B8316" t="s">
        <v>8067</v>
      </c>
      <c r="C8316">
        <v>0.29111141899999998</v>
      </c>
    </row>
    <row r="8317" spans="1:3">
      <c r="A8317" t="s">
        <v>2623</v>
      </c>
      <c r="B8317" t="s">
        <v>7948</v>
      </c>
      <c r="C8317">
        <v>0.48910578300000002</v>
      </c>
    </row>
    <row r="8318" spans="1:3">
      <c r="A8318" t="s">
        <v>2624</v>
      </c>
      <c r="B8318" t="s">
        <v>7933</v>
      </c>
      <c r="C8318">
        <v>0.48874483099999999</v>
      </c>
    </row>
    <row r="8319" spans="1:3">
      <c r="A8319" t="s">
        <v>2624</v>
      </c>
      <c r="B8319" t="s">
        <v>8078</v>
      </c>
      <c r="C8319">
        <v>0.48874483099999999</v>
      </c>
    </row>
    <row r="8320" spans="1:3">
      <c r="A8320" t="s">
        <v>2624</v>
      </c>
      <c r="B8320" t="s">
        <v>8072</v>
      </c>
      <c r="C8320">
        <v>0.48874483099999999</v>
      </c>
    </row>
    <row r="8321" spans="1:3">
      <c r="A8321" t="s">
        <v>2625</v>
      </c>
      <c r="B8321" t="s">
        <v>8067</v>
      </c>
      <c r="C8321">
        <v>0.57534898300000004</v>
      </c>
    </row>
    <row r="8322" spans="1:3">
      <c r="A8322" t="s">
        <v>2626</v>
      </c>
      <c r="B8322" t="s">
        <v>7948</v>
      </c>
      <c r="C8322">
        <v>0.73546775399999997</v>
      </c>
    </row>
    <row r="8323" spans="1:3">
      <c r="A8323" t="s">
        <v>2627</v>
      </c>
      <c r="B8323" t="s">
        <v>7969</v>
      </c>
      <c r="C8323">
        <v>0.790335856</v>
      </c>
    </row>
    <row r="8324" spans="1:3">
      <c r="A8324" t="s">
        <v>2628</v>
      </c>
      <c r="B8324" t="s">
        <v>8078</v>
      </c>
      <c r="C8324">
        <v>0.32041287400000001</v>
      </c>
    </row>
    <row r="8325" spans="1:3">
      <c r="A8325" t="s">
        <v>2628</v>
      </c>
      <c r="B8325" t="s">
        <v>8075</v>
      </c>
      <c r="C8325">
        <v>0.32041287400000001</v>
      </c>
    </row>
    <row r="8326" spans="1:3">
      <c r="A8326" t="s">
        <v>2628</v>
      </c>
      <c r="B8326" t="s">
        <v>8076</v>
      </c>
      <c r="C8326">
        <v>0.32041287400000001</v>
      </c>
    </row>
    <row r="8327" spans="1:3">
      <c r="A8327" t="s">
        <v>2629</v>
      </c>
      <c r="B8327" t="s">
        <v>7969</v>
      </c>
      <c r="C8327">
        <v>0.408169542</v>
      </c>
    </row>
    <row r="8328" spans="1:3">
      <c r="A8328" t="s">
        <v>2630</v>
      </c>
      <c r="B8328" t="s">
        <v>8075</v>
      </c>
      <c r="C8328">
        <v>0.32324912099999997</v>
      </c>
    </row>
    <row r="8329" spans="1:3">
      <c r="A8329" t="s">
        <v>2630</v>
      </c>
      <c r="B8329" t="s">
        <v>8076</v>
      </c>
      <c r="C8329">
        <v>0.32324912099999997</v>
      </c>
    </row>
    <row r="8330" spans="1:3">
      <c r="A8330" t="s">
        <v>2631</v>
      </c>
      <c r="B8330" t="s">
        <v>7969</v>
      </c>
      <c r="C8330">
        <v>1.1716697899999999</v>
      </c>
    </row>
    <row r="8331" spans="1:3">
      <c r="A8331" t="s">
        <v>2632</v>
      </c>
      <c r="B8331" t="s">
        <v>7966</v>
      </c>
      <c r="C8331">
        <v>0.36778330300000001</v>
      </c>
    </row>
    <row r="8332" spans="1:3">
      <c r="A8332" t="s">
        <v>2633</v>
      </c>
      <c r="B8332" t="s">
        <v>8078</v>
      </c>
      <c r="C8332">
        <v>0.58061196299999995</v>
      </c>
    </row>
    <row r="8333" spans="1:3">
      <c r="A8333" t="s">
        <v>2633</v>
      </c>
      <c r="B8333" t="s">
        <v>8072</v>
      </c>
      <c r="C8333">
        <v>0.58061196299999995</v>
      </c>
    </row>
    <row r="8334" spans="1:3">
      <c r="A8334" t="s">
        <v>2633</v>
      </c>
      <c r="B8334" t="s">
        <v>8067</v>
      </c>
      <c r="C8334">
        <v>0.58061196299999995</v>
      </c>
    </row>
    <row r="8335" spans="1:3">
      <c r="A8335" t="s">
        <v>2633</v>
      </c>
      <c r="B8335" t="s">
        <v>7933</v>
      </c>
      <c r="C8335">
        <v>0.58061196299999995</v>
      </c>
    </row>
    <row r="8336" spans="1:3">
      <c r="A8336" t="s">
        <v>2634</v>
      </c>
      <c r="B8336" t="s">
        <v>7968</v>
      </c>
      <c r="C8336">
        <v>0.77050839999999998</v>
      </c>
    </row>
    <row r="8337" spans="1:3">
      <c r="A8337" t="s">
        <v>2635</v>
      </c>
      <c r="B8337" t="s">
        <v>8078</v>
      </c>
      <c r="C8337">
        <v>0.56373624</v>
      </c>
    </row>
    <row r="8338" spans="1:3">
      <c r="A8338" t="s">
        <v>2777</v>
      </c>
      <c r="B8338" t="s">
        <v>7966</v>
      </c>
      <c r="C8338">
        <v>0.80311468200000002</v>
      </c>
    </row>
    <row r="8339" spans="1:3">
      <c r="A8339" t="s">
        <v>2638</v>
      </c>
      <c r="B8339" t="s">
        <v>7969</v>
      </c>
      <c r="C8339">
        <v>0.88381695800000004</v>
      </c>
    </row>
    <row r="8340" spans="1:3">
      <c r="A8340" t="s">
        <v>2498</v>
      </c>
      <c r="B8340" t="s">
        <v>7969</v>
      </c>
      <c r="C8340">
        <v>1.3512676800000001</v>
      </c>
    </row>
    <row r="8341" spans="1:3">
      <c r="A8341" t="s">
        <v>2499</v>
      </c>
      <c r="B8341" t="s">
        <v>7966</v>
      </c>
      <c r="C8341">
        <v>0.79917142100000005</v>
      </c>
    </row>
    <row r="8342" spans="1:3">
      <c r="A8342" t="s">
        <v>2499</v>
      </c>
      <c r="B8342" t="s">
        <v>7933</v>
      </c>
      <c r="C8342">
        <v>0.79917142100000005</v>
      </c>
    </row>
    <row r="8343" spans="1:3">
      <c r="A8343" t="s">
        <v>2499</v>
      </c>
      <c r="B8343" t="s">
        <v>7984</v>
      </c>
      <c r="C8343">
        <v>0.79917142100000005</v>
      </c>
    </row>
    <row r="8344" spans="1:3">
      <c r="A8344" t="s">
        <v>2499</v>
      </c>
      <c r="B8344" t="s">
        <v>7983</v>
      </c>
      <c r="C8344">
        <v>0.79917142100000005</v>
      </c>
    </row>
    <row r="8345" spans="1:3">
      <c r="A8345" t="s">
        <v>2500</v>
      </c>
      <c r="B8345" t="s">
        <v>8072</v>
      </c>
      <c r="C8345">
        <v>0.99093013500000005</v>
      </c>
    </row>
    <row r="8346" spans="1:3">
      <c r="A8346" t="s">
        <v>2500</v>
      </c>
      <c r="B8346" t="s">
        <v>7966</v>
      </c>
      <c r="C8346">
        <v>0.99093013500000005</v>
      </c>
    </row>
    <row r="8347" spans="1:3">
      <c r="A8347" t="s">
        <v>2501</v>
      </c>
      <c r="B8347" t="s">
        <v>7983</v>
      </c>
      <c r="C8347">
        <v>1.0339545139999999</v>
      </c>
    </row>
    <row r="8348" spans="1:3">
      <c r="A8348" t="s">
        <v>2502</v>
      </c>
      <c r="B8348" t="s">
        <v>7984</v>
      </c>
      <c r="C8348">
        <v>0.199197401</v>
      </c>
    </row>
    <row r="8349" spans="1:3">
      <c r="A8349" t="s">
        <v>2502</v>
      </c>
      <c r="B8349" t="s">
        <v>7933</v>
      </c>
      <c r="C8349">
        <v>0.199197401</v>
      </c>
    </row>
    <row r="8350" spans="1:3">
      <c r="A8350" t="s">
        <v>2502</v>
      </c>
      <c r="B8350" t="s">
        <v>7983</v>
      </c>
      <c r="C8350">
        <v>0.199197401</v>
      </c>
    </row>
    <row r="8351" spans="1:3">
      <c r="A8351" t="s">
        <v>2503</v>
      </c>
      <c r="B8351" t="s">
        <v>7983</v>
      </c>
      <c r="C8351">
        <v>1.3493615880000001</v>
      </c>
    </row>
    <row r="8352" spans="1:3">
      <c r="A8352" t="s">
        <v>2686</v>
      </c>
      <c r="B8352" t="s">
        <v>7984</v>
      </c>
      <c r="C8352">
        <v>0.66408942999999998</v>
      </c>
    </row>
    <row r="8353" spans="1:3">
      <c r="A8353" t="s">
        <v>2505</v>
      </c>
      <c r="B8353" t="s">
        <v>7969</v>
      </c>
      <c r="C8353">
        <v>0.89512289499999997</v>
      </c>
    </row>
    <row r="8354" spans="1:3">
      <c r="A8354" t="s">
        <v>2505</v>
      </c>
      <c r="B8354" t="s">
        <v>7968</v>
      </c>
      <c r="C8354">
        <v>0.89512289499999997</v>
      </c>
    </row>
    <row r="8355" spans="1:3">
      <c r="A8355" t="s">
        <v>2505</v>
      </c>
      <c r="B8355" t="s">
        <v>8072</v>
      </c>
      <c r="C8355">
        <v>0.89512289499999997</v>
      </c>
    </row>
    <row r="8356" spans="1:3">
      <c r="A8356" t="s">
        <v>2506</v>
      </c>
      <c r="B8356" t="s">
        <v>7940</v>
      </c>
      <c r="C8356">
        <v>0.68246445499999997</v>
      </c>
    </row>
    <row r="8357" spans="1:3">
      <c r="A8357" t="s">
        <v>2507</v>
      </c>
      <c r="B8357" t="s">
        <v>8078</v>
      </c>
      <c r="C8357">
        <v>0.22426713300000001</v>
      </c>
    </row>
    <row r="8358" spans="1:3">
      <c r="A8358" t="s">
        <v>2507</v>
      </c>
      <c r="B8358" t="s">
        <v>7966</v>
      </c>
      <c r="C8358">
        <v>0.22426713300000001</v>
      </c>
    </row>
    <row r="8359" spans="1:3">
      <c r="A8359" t="s">
        <v>2507</v>
      </c>
      <c r="B8359" t="s">
        <v>7968</v>
      </c>
      <c r="C8359">
        <v>0.22426713300000001</v>
      </c>
    </row>
    <row r="8360" spans="1:3">
      <c r="A8360" t="s">
        <v>2508</v>
      </c>
      <c r="B8360" t="s">
        <v>7933</v>
      </c>
      <c r="C8360">
        <v>0.28959560600000001</v>
      </c>
    </row>
    <row r="8361" spans="1:3">
      <c r="A8361" t="s">
        <v>2508</v>
      </c>
      <c r="B8361" t="s">
        <v>8076</v>
      </c>
      <c r="C8361">
        <v>0.28959560600000001</v>
      </c>
    </row>
    <row r="8362" spans="1:3">
      <c r="A8362" t="s">
        <v>2508</v>
      </c>
      <c r="B8362" t="s">
        <v>8078</v>
      </c>
      <c r="C8362">
        <v>0.28959560600000001</v>
      </c>
    </row>
    <row r="8363" spans="1:3">
      <c r="A8363" t="s">
        <v>2508</v>
      </c>
      <c r="B8363" t="s">
        <v>7966</v>
      </c>
      <c r="C8363">
        <v>0.28959560600000001</v>
      </c>
    </row>
    <row r="8364" spans="1:3">
      <c r="A8364" t="s">
        <v>2508</v>
      </c>
      <c r="B8364" t="s">
        <v>7984</v>
      </c>
      <c r="C8364">
        <v>0.28959560600000001</v>
      </c>
    </row>
    <row r="8365" spans="1:3">
      <c r="A8365" t="s">
        <v>2508</v>
      </c>
      <c r="B8365" t="s">
        <v>8072</v>
      </c>
      <c r="C8365">
        <v>0.28959560600000001</v>
      </c>
    </row>
    <row r="8366" spans="1:3">
      <c r="A8366" t="s">
        <v>2509</v>
      </c>
      <c r="B8366" t="s">
        <v>7969</v>
      </c>
      <c r="C8366">
        <v>0.95240406399999999</v>
      </c>
    </row>
    <row r="8367" spans="1:3">
      <c r="A8367" t="s">
        <v>2509</v>
      </c>
      <c r="B8367" t="s">
        <v>8072</v>
      </c>
      <c r="C8367">
        <v>0.95240406399999999</v>
      </c>
    </row>
    <row r="8368" spans="1:3">
      <c r="A8368" t="s">
        <v>2510</v>
      </c>
      <c r="B8368" t="s">
        <v>7940</v>
      </c>
      <c r="C8368">
        <v>0.85966356200000005</v>
      </c>
    </row>
    <row r="8369" spans="1:3">
      <c r="A8369" t="s">
        <v>2511</v>
      </c>
      <c r="B8369" t="s">
        <v>7969</v>
      </c>
      <c r="C8369">
        <v>1.060069932</v>
      </c>
    </row>
    <row r="8370" spans="1:3">
      <c r="A8370" t="s">
        <v>2511</v>
      </c>
      <c r="B8370" t="s">
        <v>7933</v>
      </c>
      <c r="C8370">
        <v>1.060069932</v>
      </c>
    </row>
    <row r="8371" spans="1:3">
      <c r="A8371" t="s">
        <v>2511</v>
      </c>
      <c r="B8371" t="s">
        <v>7815</v>
      </c>
      <c r="C8371">
        <v>1.060069932</v>
      </c>
    </row>
    <row r="8372" spans="1:3">
      <c r="A8372" t="s">
        <v>2512</v>
      </c>
      <c r="B8372" t="s">
        <v>7984</v>
      </c>
      <c r="C8372">
        <v>0.41013728100000002</v>
      </c>
    </row>
    <row r="8373" spans="1:3">
      <c r="A8373" t="s">
        <v>2512</v>
      </c>
      <c r="B8373" t="s">
        <v>8067</v>
      </c>
      <c r="C8373">
        <v>0.41013728100000002</v>
      </c>
    </row>
    <row r="8374" spans="1:3">
      <c r="A8374" t="s">
        <v>2513</v>
      </c>
      <c r="B8374" t="s">
        <v>7984</v>
      </c>
      <c r="C8374">
        <v>0.64427487400000005</v>
      </c>
    </row>
    <row r="8375" spans="1:3">
      <c r="A8375" t="s">
        <v>2513</v>
      </c>
      <c r="B8375" t="s">
        <v>7969</v>
      </c>
      <c r="C8375">
        <v>0.64427487400000005</v>
      </c>
    </row>
    <row r="8376" spans="1:3">
      <c r="A8376" t="s">
        <v>2513</v>
      </c>
      <c r="B8376" t="s">
        <v>8072</v>
      </c>
      <c r="C8376">
        <v>0.64427487400000005</v>
      </c>
    </row>
    <row r="8377" spans="1:3">
      <c r="A8377" t="s">
        <v>2513</v>
      </c>
      <c r="B8377" t="s">
        <v>7983</v>
      </c>
      <c r="C8377">
        <v>0.64427487400000005</v>
      </c>
    </row>
    <row r="8378" spans="1:3">
      <c r="A8378" t="s">
        <v>2514</v>
      </c>
      <c r="B8378" t="s">
        <v>7968</v>
      </c>
      <c r="C8378">
        <v>0.29081486000000001</v>
      </c>
    </row>
    <row r="8379" spans="1:3">
      <c r="A8379" t="s">
        <v>2515</v>
      </c>
      <c r="B8379" t="s">
        <v>7984</v>
      </c>
      <c r="C8379">
        <v>0.56416250700000004</v>
      </c>
    </row>
    <row r="8380" spans="1:3">
      <c r="A8380" t="s">
        <v>2516</v>
      </c>
      <c r="B8380" t="s">
        <v>7933</v>
      </c>
      <c r="C8380">
        <v>0.42340600099999998</v>
      </c>
    </row>
    <row r="8381" spans="1:3">
      <c r="A8381" t="s">
        <v>2516</v>
      </c>
      <c r="B8381" t="s">
        <v>7969</v>
      </c>
      <c r="C8381">
        <v>0.42340600099999998</v>
      </c>
    </row>
    <row r="8382" spans="1:3">
      <c r="A8382" t="s">
        <v>2517</v>
      </c>
      <c r="B8382" t="s">
        <v>7966</v>
      </c>
      <c r="C8382">
        <v>0.20139633800000001</v>
      </c>
    </row>
    <row r="8383" spans="1:3">
      <c r="A8383" t="s">
        <v>2517</v>
      </c>
      <c r="B8383" t="s">
        <v>8072</v>
      </c>
      <c r="C8383">
        <v>0.20139633800000001</v>
      </c>
    </row>
    <row r="8384" spans="1:3">
      <c r="A8384" t="s">
        <v>2518</v>
      </c>
      <c r="B8384" t="s">
        <v>8078</v>
      </c>
      <c r="C8384">
        <v>0.55691134600000003</v>
      </c>
    </row>
    <row r="8385" spans="1:3">
      <c r="A8385" t="s">
        <v>2518</v>
      </c>
      <c r="B8385" t="s">
        <v>7966</v>
      </c>
      <c r="C8385">
        <v>0.55691134600000003</v>
      </c>
    </row>
    <row r="8386" spans="1:3">
      <c r="A8386" t="s">
        <v>2519</v>
      </c>
      <c r="B8386" t="s">
        <v>8067</v>
      </c>
      <c r="C8386">
        <v>0.91755550900000005</v>
      </c>
    </row>
    <row r="8387" spans="1:3">
      <c r="A8387" t="s">
        <v>2520</v>
      </c>
      <c r="B8387" t="s">
        <v>7940</v>
      </c>
      <c r="C8387">
        <v>1.0155429359999999</v>
      </c>
    </row>
    <row r="8388" spans="1:3">
      <c r="A8388" t="s">
        <v>2521</v>
      </c>
      <c r="B8388" t="s">
        <v>7966</v>
      </c>
      <c r="C8388">
        <v>0.60323860699999998</v>
      </c>
    </row>
    <row r="8389" spans="1:3">
      <c r="A8389" t="s">
        <v>2522</v>
      </c>
      <c r="B8389" t="s">
        <v>7969</v>
      </c>
      <c r="C8389">
        <v>0.55102981699999998</v>
      </c>
    </row>
    <row r="8390" spans="1:3">
      <c r="A8390" t="s">
        <v>2523</v>
      </c>
      <c r="B8390" t="s">
        <v>8075</v>
      </c>
      <c r="C8390">
        <v>0.581200402</v>
      </c>
    </row>
    <row r="8391" spans="1:3">
      <c r="A8391" t="s">
        <v>2523</v>
      </c>
      <c r="B8391" t="s">
        <v>8076</v>
      </c>
      <c r="C8391">
        <v>0.581200402</v>
      </c>
    </row>
    <row r="8392" spans="1:3">
      <c r="A8392" t="s">
        <v>2524</v>
      </c>
      <c r="B8392" t="s">
        <v>7933</v>
      </c>
      <c r="C8392">
        <v>0.17726150700000001</v>
      </c>
    </row>
    <row r="8393" spans="1:3">
      <c r="A8393" t="s">
        <v>2524</v>
      </c>
      <c r="B8393" t="s">
        <v>7984</v>
      </c>
      <c r="C8393">
        <v>0.17726150700000001</v>
      </c>
    </row>
    <row r="8394" spans="1:3">
      <c r="A8394" t="s">
        <v>2525</v>
      </c>
      <c r="B8394" t="s">
        <v>7940</v>
      </c>
      <c r="C8394">
        <v>0.447602528</v>
      </c>
    </row>
    <row r="8395" spans="1:3">
      <c r="A8395" t="s">
        <v>2526</v>
      </c>
      <c r="B8395" t="s">
        <v>7968</v>
      </c>
      <c r="C8395">
        <v>0.48371360299999999</v>
      </c>
    </row>
    <row r="8396" spans="1:3">
      <c r="A8396" t="s">
        <v>2527</v>
      </c>
      <c r="B8396" t="s">
        <v>7940</v>
      </c>
      <c r="C8396">
        <v>1.0062128640000001</v>
      </c>
    </row>
    <row r="8397" spans="1:3">
      <c r="A8397" t="s">
        <v>2528</v>
      </c>
      <c r="B8397" t="s">
        <v>7969</v>
      </c>
      <c r="C8397">
        <v>0.81149782299999995</v>
      </c>
    </row>
    <row r="8398" spans="1:3">
      <c r="A8398" t="s">
        <v>2529</v>
      </c>
      <c r="B8398" t="s">
        <v>8078</v>
      </c>
      <c r="C8398">
        <v>0.65855210399999997</v>
      </c>
    </row>
    <row r="8399" spans="1:3">
      <c r="A8399" t="s">
        <v>2529</v>
      </c>
      <c r="B8399" t="s">
        <v>7933</v>
      </c>
      <c r="C8399">
        <v>0.65855210399999997</v>
      </c>
    </row>
    <row r="8400" spans="1:3">
      <c r="A8400" t="s">
        <v>2530</v>
      </c>
      <c r="B8400" t="s">
        <v>7968</v>
      </c>
      <c r="C8400">
        <v>0.80251330799999998</v>
      </c>
    </row>
    <row r="8401" spans="1:3">
      <c r="A8401" t="s">
        <v>2531</v>
      </c>
      <c r="B8401" t="s">
        <v>7940</v>
      </c>
      <c r="C8401">
        <v>0.45820564600000002</v>
      </c>
    </row>
    <row r="8402" spans="1:3">
      <c r="A8402" t="s">
        <v>2532</v>
      </c>
      <c r="B8402" t="s">
        <v>8067</v>
      </c>
      <c r="C8402">
        <v>0.65385318299999995</v>
      </c>
    </row>
    <row r="8403" spans="1:3">
      <c r="A8403" t="s">
        <v>2533</v>
      </c>
      <c r="B8403" t="s">
        <v>8067</v>
      </c>
      <c r="C8403">
        <v>0.87446398599999997</v>
      </c>
    </row>
    <row r="8404" spans="1:3">
      <c r="A8404" t="s">
        <v>2533</v>
      </c>
      <c r="B8404" t="s">
        <v>7948</v>
      </c>
      <c r="C8404">
        <v>0.87446398599999997</v>
      </c>
    </row>
    <row r="8405" spans="1:3">
      <c r="A8405" t="s">
        <v>2534</v>
      </c>
      <c r="B8405" t="s">
        <v>7968</v>
      </c>
      <c r="C8405">
        <v>0.53104216000000004</v>
      </c>
    </row>
    <row r="8406" spans="1:3">
      <c r="A8406" t="s">
        <v>2535</v>
      </c>
      <c r="B8406" t="s">
        <v>7968</v>
      </c>
      <c r="C8406">
        <v>0.36836924100000001</v>
      </c>
    </row>
    <row r="8407" spans="1:3">
      <c r="A8407" t="s">
        <v>2536</v>
      </c>
      <c r="B8407" t="s">
        <v>7966</v>
      </c>
      <c r="C8407">
        <v>0.809846132</v>
      </c>
    </row>
    <row r="8408" spans="1:3">
      <c r="A8408" t="s">
        <v>2537</v>
      </c>
      <c r="B8408" t="s">
        <v>7969</v>
      </c>
      <c r="C8408">
        <v>0.96612862499999996</v>
      </c>
    </row>
    <row r="8409" spans="1:3">
      <c r="A8409" t="s">
        <v>2538</v>
      </c>
      <c r="B8409" t="s">
        <v>7933</v>
      </c>
      <c r="C8409">
        <v>0.59524995800000002</v>
      </c>
    </row>
    <row r="8410" spans="1:3">
      <c r="A8410" t="s">
        <v>2539</v>
      </c>
      <c r="B8410" t="s">
        <v>7933</v>
      </c>
      <c r="C8410">
        <v>0.17730137000000001</v>
      </c>
    </row>
    <row r="8411" spans="1:3">
      <c r="A8411" t="s">
        <v>2539</v>
      </c>
      <c r="B8411" t="s">
        <v>7969</v>
      </c>
      <c r="C8411">
        <v>0.17730137000000001</v>
      </c>
    </row>
    <row r="8412" spans="1:3">
      <c r="A8412" t="s">
        <v>2540</v>
      </c>
      <c r="B8412" t="s">
        <v>7983</v>
      </c>
      <c r="C8412">
        <v>0.65103970700000002</v>
      </c>
    </row>
    <row r="8413" spans="1:3">
      <c r="A8413" t="s">
        <v>2541</v>
      </c>
      <c r="B8413" t="s">
        <v>8067</v>
      </c>
      <c r="C8413">
        <v>1.0151028280000001</v>
      </c>
    </row>
    <row r="8414" spans="1:3">
      <c r="A8414" t="s">
        <v>2402</v>
      </c>
      <c r="B8414" t="s">
        <v>7969</v>
      </c>
      <c r="C8414">
        <v>0.56072312599999996</v>
      </c>
    </row>
    <row r="8415" spans="1:3">
      <c r="A8415" t="s">
        <v>2402</v>
      </c>
      <c r="B8415" t="s">
        <v>8072</v>
      </c>
      <c r="C8415">
        <v>0.56072312599999996</v>
      </c>
    </row>
    <row r="8416" spans="1:3">
      <c r="A8416" t="s">
        <v>2403</v>
      </c>
      <c r="B8416" t="s">
        <v>7969</v>
      </c>
      <c r="C8416">
        <v>0.62720672499999996</v>
      </c>
    </row>
    <row r="8417" spans="1:3">
      <c r="A8417" t="s">
        <v>2404</v>
      </c>
      <c r="B8417" t="s">
        <v>7966</v>
      </c>
      <c r="C8417">
        <v>0.60777380400000003</v>
      </c>
    </row>
    <row r="8418" spans="1:3">
      <c r="A8418" t="s">
        <v>2545</v>
      </c>
      <c r="B8418" t="s">
        <v>7969</v>
      </c>
      <c r="C8418">
        <v>0.81866171399999998</v>
      </c>
    </row>
    <row r="8419" spans="1:3">
      <c r="A8419" t="s">
        <v>2546</v>
      </c>
      <c r="B8419" t="s">
        <v>7933</v>
      </c>
      <c r="C8419">
        <v>0.46271109700000002</v>
      </c>
    </row>
    <row r="8420" spans="1:3">
      <c r="A8420" t="s">
        <v>2546</v>
      </c>
      <c r="B8420" t="s">
        <v>7984</v>
      </c>
      <c r="C8420">
        <v>0.46271109700000002</v>
      </c>
    </row>
    <row r="8421" spans="1:3">
      <c r="A8421" t="s">
        <v>2546</v>
      </c>
      <c r="B8421" t="s">
        <v>7940</v>
      </c>
      <c r="C8421">
        <v>0.46271109700000002</v>
      </c>
    </row>
    <row r="8422" spans="1:3">
      <c r="A8422" t="s">
        <v>2547</v>
      </c>
      <c r="B8422" t="s">
        <v>8078</v>
      </c>
      <c r="C8422">
        <v>0.92765761400000002</v>
      </c>
    </row>
    <row r="8423" spans="1:3">
      <c r="A8423" t="s">
        <v>2547</v>
      </c>
      <c r="B8423" t="s">
        <v>8075</v>
      </c>
      <c r="C8423">
        <v>0.92765761400000002</v>
      </c>
    </row>
    <row r="8424" spans="1:3">
      <c r="A8424" t="s">
        <v>2548</v>
      </c>
      <c r="B8424" t="s">
        <v>7968</v>
      </c>
      <c r="C8424">
        <v>0.493226204</v>
      </c>
    </row>
    <row r="8425" spans="1:3">
      <c r="A8425" t="s">
        <v>2595</v>
      </c>
      <c r="B8425" t="s">
        <v>8075</v>
      </c>
      <c r="C8425">
        <v>1.1699871019999999</v>
      </c>
    </row>
    <row r="8426" spans="1:3">
      <c r="A8426" t="s">
        <v>2595</v>
      </c>
      <c r="B8426" t="s">
        <v>7933</v>
      </c>
      <c r="C8426">
        <v>1.1699871019999999</v>
      </c>
    </row>
    <row r="8427" spans="1:3">
      <c r="A8427" t="s">
        <v>2550</v>
      </c>
      <c r="B8427" t="s">
        <v>7966</v>
      </c>
      <c r="C8427">
        <v>0.57693317700000002</v>
      </c>
    </row>
    <row r="8428" spans="1:3">
      <c r="A8428" t="s">
        <v>2551</v>
      </c>
      <c r="B8428" t="s">
        <v>7969</v>
      </c>
      <c r="C8428">
        <v>0.76018390700000005</v>
      </c>
    </row>
    <row r="8429" spans="1:3">
      <c r="A8429" t="s">
        <v>2552</v>
      </c>
      <c r="B8429" t="s">
        <v>8078</v>
      </c>
      <c r="C8429">
        <v>0.38999040000000001</v>
      </c>
    </row>
    <row r="8430" spans="1:3">
      <c r="A8430" t="s">
        <v>2552</v>
      </c>
      <c r="B8430" t="s">
        <v>8072</v>
      </c>
      <c r="C8430">
        <v>0.38999040000000001</v>
      </c>
    </row>
    <row r="8431" spans="1:3">
      <c r="A8431" t="s">
        <v>2552</v>
      </c>
      <c r="B8431" t="s">
        <v>7933</v>
      </c>
      <c r="C8431">
        <v>0.38999040000000001</v>
      </c>
    </row>
    <row r="8432" spans="1:3">
      <c r="A8432" t="s">
        <v>2552</v>
      </c>
      <c r="B8432" t="s">
        <v>8067</v>
      </c>
      <c r="C8432">
        <v>0.38999040000000001</v>
      </c>
    </row>
    <row r="8433" spans="1:3">
      <c r="A8433" t="s">
        <v>2553</v>
      </c>
      <c r="B8433" t="s">
        <v>7968</v>
      </c>
      <c r="C8433">
        <v>0.69626488099999995</v>
      </c>
    </row>
    <row r="8434" spans="1:3">
      <c r="A8434" t="s">
        <v>2554</v>
      </c>
      <c r="B8434" t="s">
        <v>7966</v>
      </c>
      <c r="C8434">
        <v>0.48444658800000001</v>
      </c>
    </row>
    <row r="8435" spans="1:3">
      <c r="A8435" t="s">
        <v>2555</v>
      </c>
      <c r="B8435" t="s">
        <v>7968</v>
      </c>
      <c r="C8435">
        <v>0.39195717800000002</v>
      </c>
    </row>
    <row r="8436" spans="1:3">
      <c r="A8436" t="s">
        <v>2556</v>
      </c>
      <c r="B8436" t="s">
        <v>7966</v>
      </c>
      <c r="C8436">
        <v>0.37543807499999998</v>
      </c>
    </row>
    <row r="8437" spans="1:3">
      <c r="A8437" t="s">
        <v>2556</v>
      </c>
      <c r="B8437" t="s">
        <v>7984</v>
      </c>
      <c r="C8437">
        <v>0.37543807499999998</v>
      </c>
    </row>
    <row r="8438" spans="1:3">
      <c r="A8438" t="s">
        <v>2556</v>
      </c>
      <c r="B8438" t="s">
        <v>7933</v>
      </c>
      <c r="C8438">
        <v>0.37543807499999998</v>
      </c>
    </row>
    <row r="8439" spans="1:3">
      <c r="A8439" t="s">
        <v>2557</v>
      </c>
      <c r="B8439" t="s">
        <v>8067</v>
      </c>
      <c r="C8439">
        <v>0.65000279800000005</v>
      </c>
    </row>
    <row r="8440" spans="1:3">
      <c r="A8440" t="s">
        <v>2558</v>
      </c>
      <c r="B8440" t="s">
        <v>7940</v>
      </c>
      <c r="C8440">
        <v>0.32431066200000003</v>
      </c>
    </row>
    <row r="8441" spans="1:3">
      <c r="A8441" t="s">
        <v>2559</v>
      </c>
      <c r="B8441" t="s">
        <v>8072</v>
      </c>
      <c r="C8441">
        <v>0.240458544</v>
      </c>
    </row>
    <row r="8442" spans="1:3">
      <c r="A8442" t="s">
        <v>2559</v>
      </c>
      <c r="B8442" t="s">
        <v>7966</v>
      </c>
      <c r="C8442">
        <v>0.240458544</v>
      </c>
    </row>
    <row r="8443" spans="1:3">
      <c r="A8443" t="s">
        <v>2560</v>
      </c>
      <c r="B8443" t="s">
        <v>7983</v>
      </c>
      <c r="C8443">
        <v>0.69963851899999996</v>
      </c>
    </row>
    <row r="8444" spans="1:3">
      <c r="A8444" t="s">
        <v>2561</v>
      </c>
      <c r="B8444" t="s">
        <v>7933</v>
      </c>
      <c r="C8444">
        <v>0.48092242499999999</v>
      </c>
    </row>
    <row r="8445" spans="1:3">
      <c r="A8445" t="s">
        <v>2561</v>
      </c>
      <c r="B8445" t="s">
        <v>7984</v>
      </c>
      <c r="C8445">
        <v>0.48092242499999999</v>
      </c>
    </row>
    <row r="8446" spans="1:3">
      <c r="A8446" t="s">
        <v>2562</v>
      </c>
      <c r="B8446" t="s">
        <v>7983</v>
      </c>
      <c r="C8446">
        <v>0.69247336100000001</v>
      </c>
    </row>
    <row r="8447" spans="1:3">
      <c r="A8447" t="s">
        <v>2563</v>
      </c>
      <c r="B8447" t="s">
        <v>7983</v>
      </c>
      <c r="C8447">
        <v>0.84211548700000005</v>
      </c>
    </row>
    <row r="8448" spans="1:3">
      <c r="A8448" t="s">
        <v>2564</v>
      </c>
      <c r="B8448" t="s">
        <v>7966</v>
      </c>
      <c r="C8448">
        <v>0.19824953000000001</v>
      </c>
    </row>
    <row r="8449" spans="1:3">
      <c r="A8449" t="s">
        <v>2564</v>
      </c>
      <c r="B8449" t="s">
        <v>8067</v>
      </c>
      <c r="C8449">
        <v>0.19824953000000001</v>
      </c>
    </row>
    <row r="8450" spans="1:3">
      <c r="A8450" t="s">
        <v>2564</v>
      </c>
      <c r="B8450" t="s">
        <v>8072</v>
      </c>
      <c r="C8450">
        <v>0.19824953000000001</v>
      </c>
    </row>
    <row r="8451" spans="1:3">
      <c r="A8451" t="s">
        <v>2564</v>
      </c>
      <c r="B8451" t="s">
        <v>7933</v>
      </c>
      <c r="C8451">
        <v>0.19824953000000001</v>
      </c>
    </row>
    <row r="8452" spans="1:3">
      <c r="A8452" t="s">
        <v>2565</v>
      </c>
      <c r="B8452" t="s">
        <v>7966</v>
      </c>
      <c r="C8452">
        <v>0.75821275700000001</v>
      </c>
    </row>
    <row r="8453" spans="1:3">
      <c r="A8453" t="s">
        <v>2706</v>
      </c>
      <c r="B8453" t="s">
        <v>7984</v>
      </c>
      <c r="C8453">
        <v>0.59953525399999996</v>
      </c>
    </row>
    <row r="8454" spans="1:3">
      <c r="A8454" t="s">
        <v>2706</v>
      </c>
      <c r="B8454" t="s">
        <v>7933</v>
      </c>
      <c r="C8454">
        <v>0.59953525399999996</v>
      </c>
    </row>
    <row r="8455" spans="1:3">
      <c r="A8455" t="s">
        <v>2706</v>
      </c>
      <c r="B8455" t="s">
        <v>7948</v>
      </c>
      <c r="C8455">
        <v>0.59953525399999996</v>
      </c>
    </row>
    <row r="8456" spans="1:3">
      <c r="A8456" t="s">
        <v>2707</v>
      </c>
      <c r="B8456" t="s">
        <v>7940</v>
      </c>
      <c r="C8456">
        <v>1.1568633319999999</v>
      </c>
    </row>
    <row r="8457" spans="1:3">
      <c r="A8457" t="s">
        <v>2428</v>
      </c>
      <c r="B8457" t="s">
        <v>7969</v>
      </c>
      <c r="C8457">
        <v>0.597350728</v>
      </c>
    </row>
    <row r="8458" spans="1:3">
      <c r="A8458" t="s">
        <v>2429</v>
      </c>
      <c r="B8458" t="s">
        <v>7940</v>
      </c>
      <c r="C8458">
        <v>0.77887372499999996</v>
      </c>
    </row>
    <row r="8459" spans="1:3">
      <c r="A8459" t="s">
        <v>2430</v>
      </c>
      <c r="B8459" t="s">
        <v>7968</v>
      </c>
      <c r="C8459">
        <v>0.65494023000000001</v>
      </c>
    </row>
    <row r="8460" spans="1:3">
      <c r="A8460" t="s">
        <v>2431</v>
      </c>
      <c r="B8460" t="s">
        <v>7966</v>
      </c>
      <c r="C8460">
        <v>0.74672514599999995</v>
      </c>
    </row>
    <row r="8461" spans="1:3">
      <c r="A8461" t="s">
        <v>2432</v>
      </c>
      <c r="B8461" t="s">
        <v>7940</v>
      </c>
      <c r="C8461">
        <v>0.61233724599999995</v>
      </c>
    </row>
    <row r="8462" spans="1:3">
      <c r="A8462" t="s">
        <v>2433</v>
      </c>
      <c r="B8462" t="s">
        <v>7983</v>
      </c>
      <c r="C8462">
        <v>0.87484553799999998</v>
      </c>
    </row>
    <row r="8463" spans="1:3">
      <c r="A8463" t="s">
        <v>2434</v>
      </c>
      <c r="B8463" t="s">
        <v>7968</v>
      </c>
      <c r="C8463">
        <v>0.73460535699999996</v>
      </c>
    </row>
    <row r="8464" spans="1:3">
      <c r="A8464" t="s">
        <v>2435</v>
      </c>
      <c r="B8464" t="s">
        <v>7968</v>
      </c>
      <c r="C8464">
        <v>0.358037626</v>
      </c>
    </row>
    <row r="8465" spans="1:3">
      <c r="A8465" t="s">
        <v>2436</v>
      </c>
      <c r="B8465" t="s">
        <v>7966</v>
      </c>
      <c r="C8465">
        <v>0.66807387500000004</v>
      </c>
    </row>
    <row r="8466" spans="1:3">
      <c r="A8466" t="s">
        <v>2436</v>
      </c>
      <c r="B8466" t="s">
        <v>7933</v>
      </c>
      <c r="C8466">
        <v>0.66807387500000004</v>
      </c>
    </row>
    <row r="8467" spans="1:3">
      <c r="A8467" t="s">
        <v>2437</v>
      </c>
      <c r="B8467" t="s">
        <v>7933</v>
      </c>
      <c r="C8467">
        <v>0.619820806</v>
      </c>
    </row>
    <row r="8468" spans="1:3">
      <c r="A8468" t="s">
        <v>2437</v>
      </c>
      <c r="B8468" t="s">
        <v>7815</v>
      </c>
      <c r="C8468">
        <v>0.619820806</v>
      </c>
    </row>
    <row r="8469" spans="1:3">
      <c r="A8469" t="s">
        <v>2438</v>
      </c>
      <c r="B8469" t="s">
        <v>7969</v>
      </c>
      <c r="C8469">
        <v>0.70769346200000005</v>
      </c>
    </row>
    <row r="8470" spans="1:3">
      <c r="A8470" t="s">
        <v>2439</v>
      </c>
      <c r="B8470" t="s">
        <v>7968</v>
      </c>
      <c r="C8470">
        <v>0.50656232400000001</v>
      </c>
    </row>
    <row r="8471" spans="1:3">
      <c r="A8471" t="s">
        <v>2440</v>
      </c>
      <c r="B8471" t="s">
        <v>8067</v>
      </c>
      <c r="C8471">
        <v>0.44833079999999997</v>
      </c>
    </row>
    <row r="8472" spans="1:3">
      <c r="A8472" t="s">
        <v>2441</v>
      </c>
      <c r="B8472" t="s">
        <v>7966</v>
      </c>
      <c r="C8472">
        <v>0.98707183700000001</v>
      </c>
    </row>
    <row r="8473" spans="1:3">
      <c r="A8473" t="s">
        <v>2442</v>
      </c>
      <c r="B8473" t="s">
        <v>7966</v>
      </c>
      <c r="C8473">
        <v>0.34004418199999997</v>
      </c>
    </row>
    <row r="8474" spans="1:3">
      <c r="A8474" t="s">
        <v>2443</v>
      </c>
      <c r="B8474" t="s">
        <v>8076</v>
      </c>
      <c r="C8474">
        <v>1.014391689</v>
      </c>
    </row>
    <row r="8475" spans="1:3">
      <c r="A8475" t="s">
        <v>2444</v>
      </c>
      <c r="B8475" t="s">
        <v>7968</v>
      </c>
      <c r="C8475">
        <v>0.756905155</v>
      </c>
    </row>
    <row r="8476" spans="1:3">
      <c r="A8476" t="s">
        <v>2445</v>
      </c>
      <c r="B8476" t="s">
        <v>7933</v>
      </c>
      <c r="C8476">
        <v>0.58776379999999995</v>
      </c>
    </row>
    <row r="8477" spans="1:3">
      <c r="A8477" t="s">
        <v>2445</v>
      </c>
      <c r="B8477" t="s">
        <v>7966</v>
      </c>
      <c r="C8477">
        <v>0.58776379999999995</v>
      </c>
    </row>
    <row r="8478" spans="1:3">
      <c r="A8478" t="s">
        <v>2446</v>
      </c>
      <c r="B8478" t="s">
        <v>7933</v>
      </c>
      <c r="C8478">
        <v>0.447942752</v>
      </c>
    </row>
    <row r="8479" spans="1:3">
      <c r="A8479" t="s">
        <v>2447</v>
      </c>
      <c r="B8479" t="s">
        <v>7933</v>
      </c>
      <c r="C8479">
        <v>0.60598332499999996</v>
      </c>
    </row>
    <row r="8480" spans="1:3">
      <c r="A8480" t="s">
        <v>2448</v>
      </c>
      <c r="B8480" t="s">
        <v>7940</v>
      </c>
      <c r="C8480">
        <v>0.79305966500000002</v>
      </c>
    </row>
    <row r="8481" spans="1:3">
      <c r="A8481" t="s">
        <v>2449</v>
      </c>
      <c r="B8481" t="s">
        <v>7968</v>
      </c>
      <c r="C8481">
        <v>1.0002299290000001</v>
      </c>
    </row>
    <row r="8482" spans="1:3">
      <c r="A8482" t="s">
        <v>2450</v>
      </c>
      <c r="B8482" t="s">
        <v>7966</v>
      </c>
      <c r="C8482">
        <v>0.16194376999999999</v>
      </c>
    </row>
    <row r="8483" spans="1:3">
      <c r="A8483" t="s">
        <v>2451</v>
      </c>
      <c r="B8483" t="s">
        <v>7969</v>
      </c>
      <c r="C8483">
        <v>1.0514215119999999</v>
      </c>
    </row>
    <row r="8484" spans="1:3">
      <c r="A8484" t="s">
        <v>2452</v>
      </c>
      <c r="B8484" t="s">
        <v>7969</v>
      </c>
      <c r="C8484">
        <v>1.0731931079999999</v>
      </c>
    </row>
    <row r="8485" spans="1:3">
      <c r="A8485" t="s">
        <v>2453</v>
      </c>
      <c r="B8485" t="s">
        <v>7966</v>
      </c>
      <c r="C8485">
        <v>1.0746856360000001</v>
      </c>
    </row>
    <row r="8486" spans="1:3">
      <c r="A8486" t="s">
        <v>2453</v>
      </c>
      <c r="B8486" t="s">
        <v>7933</v>
      </c>
      <c r="C8486">
        <v>1.0746856360000001</v>
      </c>
    </row>
    <row r="8487" spans="1:3">
      <c r="A8487" t="s">
        <v>2454</v>
      </c>
      <c r="B8487" t="s">
        <v>8078</v>
      </c>
      <c r="C8487">
        <v>0.307128028</v>
      </c>
    </row>
    <row r="8488" spans="1:3">
      <c r="A8488" t="s">
        <v>2454</v>
      </c>
      <c r="B8488" t="s">
        <v>8072</v>
      </c>
      <c r="C8488">
        <v>0.307128028</v>
      </c>
    </row>
    <row r="8489" spans="1:3">
      <c r="A8489" t="s">
        <v>2454</v>
      </c>
      <c r="B8489" t="s">
        <v>7933</v>
      </c>
      <c r="C8489">
        <v>0.307128028</v>
      </c>
    </row>
    <row r="8490" spans="1:3">
      <c r="A8490" t="s">
        <v>2455</v>
      </c>
      <c r="B8490" t="s">
        <v>7933</v>
      </c>
      <c r="C8490">
        <v>8.6311140999999994E-2</v>
      </c>
    </row>
    <row r="8491" spans="1:3">
      <c r="A8491" t="s">
        <v>2456</v>
      </c>
      <c r="B8491" t="s">
        <v>7966</v>
      </c>
      <c r="C8491">
        <v>0.53551753899999999</v>
      </c>
    </row>
    <row r="8492" spans="1:3">
      <c r="A8492" t="s">
        <v>2457</v>
      </c>
      <c r="B8492" t="s">
        <v>7966</v>
      </c>
      <c r="C8492">
        <v>0.90278997999999999</v>
      </c>
    </row>
    <row r="8493" spans="1:3">
      <c r="A8493" t="s">
        <v>2457</v>
      </c>
      <c r="B8493" t="s">
        <v>8072</v>
      </c>
      <c r="C8493">
        <v>0.90278997999999999</v>
      </c>
    </row>
    <row r="8494" spans="1:3">
      <c r="A8494" t="s">
        <v>2458</v>
      </c>
      <c r="B8494" t="s">
        <v>8067</v>
      </c>
      <c r="C8494">
        <v>0.80841876800000001</v>
      </c>
    </row>
    <row r="8495" spans="1:3">
      <c r="A8495" t="s">
        <v>2459</v>
      </c>
      <c r="B8495" t="s">
        <v>7968</v>
      </c>
      <c r="C8495">
        <v>0.395163875</v>
      </c>
    </row>
    <row r="8496" spans="1:3">
      <c r="A8496" t="s">
        <v>2459</v>
      </c>
      <c r="B8496" t="s">
        <v>7969</v>
      </c>
      <c r="C8496">
        <v>0.395163875</v>
      </c>
    </row>
    <row r="8497" spans="1:3">
      <c r="A8497" t="s">
        <v>2459</v>
      </c>
      <c r="B8497" t="s">
        <v>8072</v>
      </c>
      <c r="C8497">
        <v>0.395163875</v>
      </c>
    </row>
    <row r="8498" spans="1:3">
      <c r="A8498" t="s">
        <v>2460</v>
      </c>
      <c r="B8498" t="s">
        <v>7969</v>
      </c>
      <c r="C8498">
        <v>0.56937355000000001</v>
      </c>
    </row>
    <row r="8499" spans="1:3">
      <c r="A8499" t="s">
        <v>2504</v>
      </c>
      <c r="B8499" t="s">
        <v>7966</v>
      </c>
      <c r="C8499">
        <v>0.45357913599999999</v>
      </c>
    </row>
    <row r="8500" spans="1:3">
      <c r="A8500" t="s">
        <v>2462</v>
      </c>
      <c r="B8500" t="s">
        <v>7966</v>
      </c>
      <c r="C8500">
        <v>1.2209316139999999</v>
      </c>
    </row>
    <row r="8501" spans="1:3">
      <c r="A8501" t="s">
        <v>2463</v>
      </c>
      <c r="B8501" t="s">
        <v>7933</v>
      </c>
      <c r="C8501">
        <v>0.18433609000000001</v>
      </c>
    </row>
    <row r="8502" spans="1:3">
      <c r="A8502" t="s">
        <v>2463</v>
      </c>
      <c r="B8502" t="s">
        <v>8078</v>
      </c>
      <c r="C8502">
        <v>0.18433609000000001</v>
      </c>
    </row>
    <row r="8503" spans="1:3">
      <c r="A8503" t="s">
        <v>2463</v>
      </c>
      <c r="B8503" t="s">
        <v>8072</v>
      </c>
      <c r="C8503">
        <v>0.18433609000000001</v>
      </c>
    </row>
    <row r="8504" spans="1:3">
      <c r="A8504" t="s">
        <v>2464</v>
      </c>
      <c r="B8504" t="s">
        <v>7966</v>
      </c>
      <c r="C8504">
        <v>0.63115293699999997</v>
      </c>
    </row>
    <row r="8505" spans="1:3">
      <c r="A8505" t="s">
        <v>2464</v>
      </c>
      <c r="B8505" t="s">
        <v>7969</v>
      </c>
      <c r="C8505">
        <v>0.63115293699999997</v>
      </c>
    </row>
    <row r="8506" spans="1:3">
      <c r="A8506" t="s">
        <v>2465</v>
      </c>
      <c r="B8506" t="s">
        <v>7968</v>
      </c>
      <c r="C8506">
        <v>0.65422482800000004</v>
      </c>
    </row>
    <row r="8507" spans="1:3">
      <c r="A8507" t="s">
        <v>2466</v>
      </c>
      <c r="B8507" t="s">
        <v>8067</v>
      </c>
      <c r="C8507">
        <v>0.49590919</v>
      </c>
    </row>
    <row r="8508" spans="1:3">
      <c r="A8508" t="s">
        <v>2466</v>
      </c>
      <c r="B8508" t="s">
        <v>8072</v>
      </c>
      <c r="C8508">
        <v>0.49590919</v>
      </c>
    </row>
    <row r="8509" spans="1:3">
      <c r="A8509" t="s">
        <v>2467</v>
      </c>
      <c r="B8509" t="s">
        <v>7933</v>
      </c>
      <c r="C8509">
        <v>0.818198125</v>
      </c>
    </row>
    <row r="8510" spans="1:3">
      <c r="A8510" t="s">
        <v>2467</v>
      </c>
      <c r="B8510" t="s">
        <v>8078</v>
      </c>
      <c r="C8510">
        <v>0.818198125</v>
      </c>
    </row>
    <row r="8511" spans="1:3">
      <c r="A8511" t="s">
        <v>2467</v>
      </c>
      <c r="B8511" t="s">
        <v>8072</v>
      </c>
      <c r="C8511">
        <v>0.818198125</v>
      </c>
    </row>
    <row r="8512" spans="1:3">
      <c r="A8512" t="s">
        <v>2468</v>
      </c>
      <c r="B8512" t="s">
        <v>7933</v>
      </c>
      <c r="C8512">
        <v>1.1145371180000001</v>
      </c>
    </row>
    <row r="8513" spans="1:3">
      <c r="A8513" t="s">
        <v>2468</v>
      </c>
      <c r="B8513" t="s">
        <v>7984</v>
      </c>
      <c r="C8513">
        <v>1.1145371180000001</v>
      </c>
    </row>
    <row r="8514" spans="1:3">
      <c r="A8514" t="s">
        <v>2469</v>
      </c>
      <c r="B8514" t="s">
        <v>7966</v>
      </c>
      <c r="C8514">
        <v>0.93335881300000001</v>
      </c>
    </row>
    <row r="8515" spans="1:3">
      <c r="A8515" t="s">
        <v>2469</v>
      </c>
      <c r="B8515" t="s">
        <v>7984</v>
      </c>
      <c r="C8515">
        <v>0.93335881300000001</v>
      </c>
    </row>
    <row r="8516" spans="1:3">
      <c r="A8516" t="s">
        <v>2469</v>
      </c>
      <c r="B8516" t="s">
        <v>7968</v>
      </c>
      <c r="C8516">
        <v>0.93335881300000001</v>
      </c>
    </row>
    <row r="8517" spans="1:3">
      <c r="A8517" t="s">
        <v>2469</v>
      </c>
      <c r="B8517" t="s">
        <v>8075</v>
      </c>
      <c r="C8517">
        <v>0.93335881300000001</v>
      </c>
    </row>
    <row r="8518" spans="1:3">
      <c r="A8518" t="s">
        <v>2469</v>
      </c>
      <c r="B8518" t="s">
        <v>7948</v>
      </c>
      <c r="C8518">
        <v>0.93335881300000001</v>
      </c>
    </row>
    <row r="8519" spans="1:3">
      <c r="A8519" t="s">
        <v>2469</v>
      </c>
      <c r="B8519" t="s">
        <v>7933</v>
      </c>
      <c r="C8519">
        <v>0.93335881300000001</v>
      </c>
    </row>
    <row r="8520" spans="1:3">
      <c r="A8520" t="s">
        <v>2470</v>
      </c>
      <c r="B8520" t="s">
        <v>7984</v>
      </c>
      <c r="C8520">
        <v>0.80761287699999995</v>
      </c>
    </row>
    <row r="8521" spans="1:3">
      <c r="A8521" t="s">
        <v>2470</v>
      </c>
      <c r="B8521" t="s">
        <v>7966</v>
      </c>
      <c r="C8521">
        <v>0.80761287699999995</v>
      </c>
    </row>
    <row r="8522" spans="1:3">
      <c r="A8522" t="s">
        <v>2470</v>
      </c>
      <c r="B8522" t="s">
        <v>7968</v>
      </c>
      <c r="C8522">
        <v>0.80761287699999995</v>
      </c>
    </row>
    <row r="8523" spans="1:3">
      <c r="A8523" t="s">
        <v>2470</v>
      </c>
      <c r="B8523" t="s">
        <v>7983</v>
      </c>
      <c r="C8523">
        <v>0.80761287699999995</v>
      </c>
    </row>
    <row r="8524" spans="1:3">
      <c r="A8524" t="s">
        <v>2470</v>
      </c>
      <c r="B8524" t="s">
        <v>7933</v>
      </c>
      <c r="C8524">
        <v>0.80761287699999995</v>
      </c>
    </row>
    <row r="8525" spans="1:3">
      <c r="A8525" t="s">
        <v>2471</v>
      </c>
      <c r="B8525" t="s">
        <v>7969</v>
      </c>
      <c r="C8525">
        <v>0.71618573200000002</v>
      </c>
    </row>
    <row r="8526" spans="1:3">
      <c r="A8526" t="s">
        <v>2471</v>
      </c>
      <c r="B8526" t="s">
        <v>8072</v>
      </c>
      <c r="C8526">
        <v>0.71618573200000002</v>
      </c>
    </row>
    <row r="8527" spans="1:3">
      <c r="A8527" t="s">
        <v>2332</v>
      </c>
      <c r="B8527" t="s">
        <v>8076</v>
      </c>
      <c r="C8527">
        <v>0.479575527</v>
      </c>
    </row>
    <row r="8528" spans="1:3">
      <c r="A8528" t="s">
        <v>2332</v>
      </c>
      <c r="B8528" t="s">
        <v>8078</v>
      </c>
      <c r="C8528">
        <v>0.479575527</v>
      </c>
    </row>
    <row r="8529" spans="1:3">
      <c r="A8529" t="s">
        <v>2333</v>
      </c>
      <c r="B8529" t="s">
        <v>8076</v>
      </c>
      <c r="C8529">
        <v>0.60750596700000004</v>
      </c>
    </row>
    <row r="8530" spans="1:3">
      <c r="A8530" t="s">
        <v>2333</v>
      </c>
      <c r="B8530" t="s">
        <v>8075</v>
      </c>
      <c r="C8530">
        <v>0.60750596700000004</v>
      </c>
    </row>
    <row r="8531" spans="1:3">
      <c r="A8531" t="s">
        <v>2334</v>
      </c>
      <c r="B8531" t="s">
        <v>8078</v>
      </c>
      <c r="C8531">
        <v>0.599794681</v>
      </c>
    </row>
    <row r="8532" spans="1:3">
      <c r="A8532" t="s">
        <v>2334</v>
      </c>
      <c r="B8532" t="s">
        <v>7966</v>
      </c>
      <c r="C8532">
        <v>0.599794681</v>
      </c>
    </row>
    <row r="8533" spans="1:3">
      <c r="A8533" t="s">
        <v>2334</v>
      </c>
      <c r="B8533" t="s">
        <v>7984</v>
      </c>
      <c r="C8533">
        <v>0.599794681</v>
      </c>
    </row>
    <row r="8534" spans="1:3">
      <c r="A8534" t="s">
        <v>2334</v>
      </c>
      <c r="B8534" t="s">
        <v>7968</v>
      </c>
      <c r="C8534">
        <v>0.599794681</v>
      </c>
    </row>
    <row r="8535" spans="1:3">
      <c r="A8535" t="s">
        <v>2334</v>
      </c>
      <c r="B8535" t="s">
        <v>7933</v>
      </c>
      <c r="C8535">
        <v>0.599794681</v>
      </c>
    </row>
    <row r="8536" spans="1:3">
      <c r="A8536" t="s">
        <v>2334</v>
      </c>
      <c r="B8536" t="s">
        <v>7983</v>
      </c>
      <c r="C8536">
        <v>0.599794681</v>
      </c>
    </row>
    <row r="8537" spans="1:3">
      <c r="A8537" t="s">
        <v>2334</v>
      </c>
      <c r="B8537" t="s">
        <v>8075</v>
      </c>
      <c r="C8537">
        <v>0.599794681</v>
      </c>
    </row>
    <row r="8538" spans="1:3">
      <c r="A8538" t="s">
        <v>2334</v>
      </c>
      <c r="B8538" t="s">
        <v>8076</v>
      </c>
      <c r="C8538">
        <v>0.599794681</v>
      </c>
    </row>
    <row r="8539" spans="1:3">
      <c r="A8539" t="s">
        <v>2475</v>
      </c>
      <c r="B8539" t="s">
        <v>8076</v>
      </c>
      <c r="C8539">
        <v>1.1589831390000001</v>
      </c>
    </row>
    <row r="8540" spans="1:3">
      <c r="A8540" t="s">
        <v>2476</v>
      </c>
      <c r="B8540" t="s">
        <v>7968</v>
      </c>
      <c r="C8540">
        <v>0.84569124699999998</v>
      </c>
    </row>
    <row r="8541" spans="1:3">
      <c r="A8541" t="s">
        <v>2477</v>
      </c>
      <c r="B8541" t="s">
        <v>7966</v>
      </c>
      <c r="C8541">
        <v>1.048997548</v>
      </c>
    </row>
    <row r="8542" spans="1:3">
      <c r="A8542" t="s">
        <v>2477</v>
      </c>
      <c r="B8542" t="s">
        <v>7984</v>
      </c>
      <c r="C8542">
        <v>1.048997548</v>
      </c>
    </row>
    <row r="8543" spans="1:3">
      <c r="A8543" t="s">
        <v>2477</v>
      </c>
      <c r="B8543" t="s">
        <v>7933</v>
      </c>
      <c r="C8543">
        <v>1.048997548</v>
      </c>
    </row>
    <row r="8544" spans="1:3">
      <c r="A8544" t="s">
        <v>2477</v>
      </c>
      <c r="B8544" t="s">
        <v>7983</v>
      </c>
      <c r="C8544">
        <v>1.048997548</v>
      </c>
    </row>
    <row r="8545" spans="1:3">
      <c r="A8545" t="s">
        <v>2478</v>
      </c>
      <c r="B8545" t="s">
        <v>7969</v>
      </c>
      <c r="C8545">
        <v>1.052782849</v>
      </c>
    </row>
    <row r="8546" spans="1:3">
      <c r="A8546" t="s">
        <v>2479</v>
      </c>
      <c r="B8546" t="s">
        <v>7940</v>
      </c>
      <c r="C8546">
        <v>0.32683182999999999</v>
      </c>
    </row>
    <row r="8547" spans="1:3">
      <c r="A8547" t="s">
        <v>2480</v>
      </c>
      <c r="B8547" t="s">
        <v>7948</v>
      </c>
      <c r="C8547">
        <v>0.46606222400000002</v>
      </c>
    </row>
    <row r="8548" spans="1:3">
      <c r="A8548" t="s">
        <v>2480</v>
      </c>
      <c r="B8548" t="s">
        <v>7966</v>
      </c>
      <c r="C8548">
        <v>0.46606222400000002</v>
      </c>
    </row>
    <row r="8549" spans="1:3">
      <c r="A8549" t="s">
        <v>2481</v>
      </c>
      <c r="B8549" t="s">
        <v>7968</v>
      </c>
      <c r="C8549">
        <v>0.69442373000000002</v>
      </c>
    </row>
    <row r="8550" spans="1:3">
      <c r="A8550" t="s">
        <v>2481</v>
      </c>
      <c r="B8550" t="s">
        <v>7815</v>
      </c>
      <c r="C8550">
        <v>0.69442373000000002</v>
      </c>
    </row>
    <row r="8551" spans="1:3">
      <c r="A8551" t="s">
        <v>2482</v>
      </c>
      <c r="B8551" t="s">
        <v>7968</v>
      </c>
      <c r="C8551">
        <v>0.70312848800000005</v>
      </c>
    </row>
    <row r="8552" spans="1:3">
      <c r="A8552" t="s">
        <v>2483</v>
      </c>
      <c r="B8552" t="s">
        <v>8072</v>
      </c>
      <c r="C8552">
        <v>0.69444075000000005</v>
      </c>
    </row>
    <row r="8553" spans="1:3">
      <c r="A8553" t="s">
        <v>2484</v>
      </c>
      <c r="B8553" t="s">
        <v>7968</v>
      </c>
      <c r="C8553">
        <v>0.68012460799999996</v>
      </c>
    </row>
    <row r="8554" spans="1:3">
      <c r="A8554" t="s">
        <v>2485</v>
      </c>
      <c r="B8554" t="s">
        <v>7933</v>
      </c>
      <c r="C8554">
        <v>0.72599977800000004</v>
      </c>
    </row>
    <row r="8555" spans="1:3">
      <c r="A8555" t="s">
        <v>2485</v>
      </c>
      <c r="B8555" t="s">
        <v>8072</v>
      </c>
      <c r="C8555">
        <v>0.72599977800000004</v>
      </c>
    </row>
    <row r="8556" spans="1:3">
      <c r="A8556" t="s">
        <v>2485</v>
      </c>
      <c r="B8556" t="s">
        <v>8078</v>
      </c>
      <c r="C8556">
        <v>0.72599977800000004</v>
      </c>
    </row>
    <row r="8557" spans="1:3">
      <c r="A8557" t="s">
        <v>2485</v>
      </c>
      <c r="B8557" t="s">
        <v>7984</v>
      </c>
      <c r="C8557">
        <v>0.72599977800000004</v>
      </c>
    </row>
    <row r="8558" spans="1:3">
      <c r="A8558" t="s">
        <v>2485</v>
      </c>
      <c r="B8558" t="s">
        <v>7969</v>
      </c>
      <c r="C8558">
        <v>0.72599977800000004</v>
      </c>
    </row>
    <row r="8559" spans="1:3">
      <c r="A8559" t="s">
        <v>2486</v>
      </c>
      <c r="B8559" t="s">
        <v>7966</v>
      </c>
      <c r="C8559">
        <v>0.62799043099999996</v>
      </c>
    </row>
    <row r="8560" spans="1:3">
      <c r="A8560" t="s">
        <v>2486</v>
      </c>
      <c r="B8560" t="s">
        <v>8075</v>
      </c>
      <c r="C8560">
        <v>0.62799043099999996</v>
      </c>
    </row>
    <row r="8561" spans="1:3">
      <c r="A8561" t="s">
        <v>2486</v>
      </c>
      <c r="B8561" t="s">
        <v>8076</v>
      </c>
      <c r="C8561">
        <v>0.62799043099999996</v>
      </c>
    </row>
    <row r="8562" spans="1:3">
      <c r="A8562" t="s">
        <v>2487</v>
      </c>
      <c r="B8562" t="s">
        <v>7968</v>
      </c>
      <c r="C8562">
        <v>0.84093326099999999</v>
      </c>
    </row>
    <row r="8563" spans="1:3">
      <c r="A8563" t="s">
        <v>2488</v>
      </c>
      <c r="B8563" t="s">
        <v>7969</v>
      </c>
      <c r="C8563">
        <v>0.98594804700000005</v>
      </c>
    </row>
    <row r="8564" spans="1:3">
      <c r="A8564" t="s">
        <v>2489</v>
      </c>
      <c r="B8564" t="s">
        <v>7966</v>
      </c>
      <c r="C8564">
        <v>0.72763350599999999</v>
      </c>
    </row>
    <row r="8565" spans="1:3">
      <c r="A8565" t="s">
        <v>2489</v>
      </c>
      <c r="B8565" t="s">
        <v>8072</v>
      </c>
      <c r="C8565">
        <v>0.72763350599999999</v>
      </c>
    </row>
    <row r="8566" spans="1:3">
      <c r="A8566" t="s">
        <v>2490</v>
      </c>
      <c r="B8566" t="s">
        <v>7933</v>
      </c>
      <c r="C8566">
        <v>0.43637373800000001</v>
      </c>
    </row>
    <row r="8567" spans="1:3">
      <c r="A8567" t="s">
        <v>2490</v>
      </c>
      <c r="B8567" t="s">
        <v>7984</v>
      </c>
      <c r="C8567">
        <v>0.43637373800000001</v>
      </c>
    </row>
    <row r="8568" spans="1:3">
      <c r="A8568" t="s">
        <v>2491</v>
      </c>
      <c r="B8568" t="s">
        <v>7969</v>
      </c>
      <c r="C8568">
        <v>0.77856179999999997</v>
      </c>
    </row>
    <row r="8569" spans="1:3">
      <c r="A8569" t="s">
        <v>2492</v>
      </c>
      <c r="B8569" t="s">
        <v>8067</v>
      </c>
      <c r="C8569">
        <v>0.16675351399999999</v>
      </c>
    </row>
    <row r="8570" spans="1:3">
      <c r="A8570" t="s">
        <v>2493</v>
      </c>
      <c r="B8570" t="s">
        <v>7969</v>
      </c>
      <c r="C8570">
        <v>0.52406586099999997</v>
      </c>
    </row>
    <row r="8571" spans="1:3">
      <c r="A8571" t="s">
        <v>2494</v>
      </c>
      <c r="B8571" t="s">
        <v>7969</v>
      </c>
      <c r="C8571">
        <v>0.72276202599999995</v>
      </c>
    </row>
    <row r="8572" spans="1:3">
      <c r="A8572" t="s">
        <v>2495</v>
      </c>
      <c r="B8572" t="s">
        <v>8067</v>
      </c>
      <c r="C8572">
        <v>0.32118538099999999</v>
      </c>
    </row>
    <row r="8573" spans="1:3">
      <c r="A8573" t="s">
        <v>2636</v>
      </c>
      <c r="B8573" t="s">
        <v>7968</v>
      </c>
      <c r="C8573">
        <v>0.73380124499999999</v>
      </c>
    </row>
    <row r="8574" spans="1:3">
      <c r="A8574" t="s">
        <v>2637</v>
      </c>
      <c r="B8574" t="s">
        <v>7969</v>
      </c>
      <c r="C8574">
        <v>0.83464652500000003</v>
      </c>
    </row>
    <row r="8575" spans="1:3">
      <c r="A8575" t="s">
        <v>2637</v>
      </c>
      <c r="B8575" t="s">
        <v>8075</v>
      </c>
      <c r="C8575">
        <v>0.83464652500000003</v>
      </c>
    </row>
    <row r="8576" spans="1:3">
      <c r="A8576" t="s">
        <v>2358</v>
      </c>
      <c r="B8576" t="s">
        <v>7984</v>
      </c>
      <c r="C8576">
        <v>0.30526392499999999</v>
      </c>
    </row>
    <row r="8577" spans="1:3">
      <c r="A8577" t="s">
        <v>2359</v>
      </c>
      <c r="B8577" t="s">
        <v>7948</v>
      </c>
      <c r="C8577">
        <v>0.64205899300000002</v>
      </c>
    </row>
    <row r="8578" spans="1:3">
      <c r="A8578" t="s">
        <v>2360</v>
      </c>
      <c r="B8578" t="s">
        <v>7984</v>
      </c>
      <c r="C8578">
        <v>0.54348836700000003</v>
      </c>
    </row>
    <row r="8579" spans="1:3">
      <c r="A8579" t="s">
        <v>2361</v>
      </c>
      <c r="B8579" t="s">
        <v>7983</v>
      </c>
      <c r="C8579">
        <v>0.51522724200000003</v>
      </c>
    </row>
    <row r="8580" spans="1:3">
      <c r="A8580" t="s">
        <v>2361</v>
      </c>
      <c r="B8580" t="s">
        <v>8067</v>
      </c>
      <c r="C8580">
        <v>0.51522724200000003</v>
      </c>
    </row>
    <row r="8581" spans="1:3">
      <c r="A8581" t="s">
        <v>2362</v>
      </c>
      <c r="B8581" t="s">
        <v>7966</v>
      </c>
      <c r="C8581">
        <v>0.51397078699999998</v>
      </c>
    </row>
    <row r="8582" spans="1:3">
      <c r="A8582" t="s">
        <v>2363</v>
      </c>
      <c r="B8582" t="s">
        <v>7969</v>
      </c>
      <c r="C8582">
        <v>0.90765220999999996</v>
      </c>
    </row>
    <row r="8583" spans="1:3">
      <c r="A8583" t="s">
        <v>2364</v>
      </c>
      <c r="B8583" t="s">
        <v>7966</v>
      </c>
      <c r="C8583">
        <v>0.54722712900000003</v>
      </c>
    </row>
    <row r="8584" spans="1:3">
      <c r="A8584" t="s">
        <v>2365</v>
      </c>
      <c r="B8584" t="s">
        <v>8075</v>
      </c>
      <c r="C8584">
        <v>0.33898036300000001</v>
      </c>
    </row>
    <row r="8585" spans="1:3">
      <c r="A8585" t="s">
        <v>2365</v>
      </c>
      <c r="B8585" t="s">
        <v>8076</v>
      </c>
      <c r="C8585">
        <v>0.33898036300000001</v>
      </c>
    </row>
    <row r="8586" spans="1:3">
      <c r="A8586" t="s">
        <v>2365</v>
      </c>
      <c r="B8586" t="s">
        <v>7933</v>
      </c>
      <c r="C8586">
        <v>0.33898036300000001</v>
      </c>
    </row>
    <row r="8587" spans="1:3">
      <c r="A8587" t="s">
        <v>2366</v>
      </c>
      <c r="B8587" t="s">
        <v>8067</v>
      </c>
      <c r="C8587">
        <v>0.49093156500000001</v>
      </c>
    </row>
    <row r="8588" spans="1:3">
      <c r="A8588" t="s">
        <v>2367</v>
      </c>
      <c r="B8588" t="s">
        <v>7933</v>
      </c>
      <c r="C8588">
        <v>0.83585012400000003</v>
      </c>
    </row>
    <row r="8589" spans="1:3">
      <c r="A8589" t="s">
        <v>2368</v>
      </c>
      <c r="B8589" t="s">
        <v>7969</v>
      </c>
      <c r="C8589">
        <v>0.63132510799999997</v>
      </c>
    </row>
    <row r="8590" spans="1:3">
      <c r="A8590" t="s">
        <v>2369</v>
      </c>
      <c r="B8590" t="s">
        <v>7933</v>
      </c>
      <c r="C8590">
        <v>1.049843922</v>
      </c>
    </row>
    <row r="8591" spans="1:3">
      <c r="A8591" t="s">
        <v>2369</v>
      </c>
      <c r="B8591" t="s">
        <v>7983</v>
      </c>
      <c r="C8591">
        <v>1.049843922</v>
      </c>
    </row>
    <row r="8592" spans="1:3">
      <c r="A8592" t="s">
        <v>2549</v>
      </c>
      <c r="B8592" t="s">
        <v>7984</v>
      </c>
      <c r="C8592">
        <v>0.52542626199999998</v>
      </c>
    </row>
    <row r="8593" spans="1:3">
      <c r="A8593" t="s">
        <v>2371</v>
      </c>
      <c r="B8593" t="s">
        <v>7966</v>
      </c>
      <c r="C8593">
        <v>0.37261218600000001</v>
      </c>
    </row>
    <row r="8594" spans="1:3">
      <c r="A8594" t="s">
        <v>2372</v>
      </c>
      <c r="B8594" t="s">
        <v>7983</v>
      </c>
      <c r="C8594">
        <v>1.0589229</v>
      </c>
    </row>
    <row r="8595" spans="1:3">
      <c r="A8595" t="s">
        <v>2373</v>
      </c>
      <c r="B8595" t="s">
        <v>7940</v>
      </c>
      <c r="C8595">
        <v>0.27497707799999999</v>
      </c>
    </row>
    <row r="8596" spans="1:3">
      <c r="A8596" t="s">
        <v>2373</v>
      </c>
      <c r="B8596" t="s">
        <v>8072</v>
      </c>
      <c r="C8596">
        <v>0.27497707799999999</v>
      </c>
    </row>
    <row r="8597" spans="1:3">
      <c r="A8597" t="s">
        <v>2374</v>
      </c>
      <c r="B8597" t="s">
        <v>7968</v>
      </c>
      <c r="C8597">
        <v>0.78513514699999998</v>
      </c>
    </row>
    <row r="8598" spans="1:3">
      <c r="A8598" t="s">
        <v>2375</v>
      </c>
      <c r="B8598" t="s">
        <v>8067</v>
      </c>
      <c r="C8598">
        <v>0.28443120199999999</v>
      </c>
    </row>
    <row r="8599" spans="1:3">
      <c r="A8599" t="s">
        <v>2376</v>
      </c>
      <c r="B8599" t="s">
        <v>7969</v>
      </c>
      <c r="C8599">
        <v>0.58690077399999996</v>
      </c>
    </row>
    <row r="8600" spans="1:3">
      <c r="A8600" t="s">
        <v>2377</v>
      </c>
      <c r="B8600" t="s">
        <v>7969</v>
      </c>
      <c r="C8600">
        <v>0.81604814299999995</v>
      </c>
    </row>
    <row r="8601" spans="1:3">
      <c r="A8601" t="s">
        <v>2378</v>
      </c>
      <c r="B8601" t="s">
        <v>7969</v>
      </c>
      <c r="C8601">
        <v>0.54474094399999995</v>
      </c>
    </row>
    <row r="8602" spans="1:3">
      <c r="A8602" t="s">
        <v>2378</v>
      </c>
      <c r="B8602" t="s">
        <v>7984</v>
      </c>
      <c r="C8602">
        <v>0.54474094399999995</v>
      </c>
    </row>
    <row r="8603" spans="1:3">
      <c r="A8603" t="s">
        <v>2378</v>
      </c>
      <c r="B8603" t="s">
        <v>7933</v>
      </c>
      <c r="C8603">
        <v>0.54474094399999995</v>
      </c>
    </row>
    <row r="8604" spans="1:3">
      <c r="A8604" t="s">
        <v>2379</v>
      </c>
      <c r="B8604" t="s">
        <v>7966</v>
      </c>
      <c r="C8604">
        <v>0.72071822200000002</v>
      </c>
    </row>
    <row r="8605" spans="1:3">
      <c r="A8605" t="s">
        <v>2380</v>
      </c>
      <c r="B8605" t="s">
        <v>8067</v>
      </c>
      <c r="C8605">
        <v>0.67600334399999995</v>
      </c>
    </row>
    <row r="8606" spans="1:3">
      <c r="A8606" t="s">
        <v>2381</v>
      </c>
      <c r="B8606" t="s">
        <v>7948</v>
      </c>
      <c r="C8606">
        <v>0.37204871499999997</v>
      </c>
    </row>
    <row r="8607" spans="1:3">
      <c r="A8607" t="s">
        <v>2382</v>
      </c>
      <c r="B8607" t="s">
        <v>7948</v>
      </c>
      <c r="C8607">
        <v>1.008352395</v>
      </c>
    </row>
    <row r="8608" spans="1:3">
      <c r="A8608" t="s">
        <v>2383</v>
      </c>
      <c r="B8608" t="s">
        <v>7968</v>
      </c>
      <c r="C8608">
        <v>0.97167692999999999</v>
      </c>
    </row>
    <row r="8609" spans="1:3">
      <c r="A8609" t="s">
        <v>2384</v>
      </c>
      <c r="B8609" t="s">
        <v>8076</v>
      </c>
      <c r="C8609">
        <v>0.74680874699999999</v>
      </c>
    </row>
    <row r="8610" spans="1:3">
      <c r="A8610" t="s">
        <v>2385</v>
      </c>
      <c r="B8610" t="s">
        <v>7966</v>
      </c>
      <c r="C8610">
        <v>0.43651703800000002</v>
      </c>
    </row>
    <row r="8611" spans="1:3">
      <c r="A8611" t="s">
        <v>2386</v>
      </c>
      <c r="B8611" t="s">
        <v>7966</v>
      </c>
      <c r="C8611">
        <v>0.83026950200000005</v>
      </c>
    </row>
    <row r="8612" spans="1:3">
      <c r="A8612" t="s">
        <v>2386</v>
      </c>
      <c r="B8612" t="s">
        <v>7984</v>
      </c>
      <c r="C8612">
        <v>0.83026950200000005</v>
      </c>
    </row>
    <row r="8613" spans="1:3">
      <c r="A8613" t="s">
        <v>2387</v>
      </c>
      <c r="B8613" t="s">
        <v>8067</v>
      </c>
      <c r="C8613">
        <v>0.47817453500000001</v>
      </c>
    </row>
    <row r="8614" spans="1:3">
      <c r="A8614" t="s">
        <v>2387</v>
      </c>
      <c r="B8614" t="s">
        <v>7933</v>
      </c>
      <c r="C8614">
        <v>0.47817453500000001</v>
      </c>
    </row>
    <row r="8615" spans="1:3">
      <c r="A8615" t="s">
        <v>2387</v>
      </c>
      <c r="B8615" t="s">
        <v>7983</v>
      </c>
      <c r="C8615">
        <v>0.47817453500000001</v>
      </c>
    </row>
    <row r="8616" spans="1:3">
      <c r="A8616" t="s">
        <v>2388</v>
      </c>
      <c r="B8616" t="s">
        <v>7984</v>
      </c>
      <c r="C8616">
        <v>1.0092297690000001</v>
      </c>
    </row>
    <row r="8617" spans="1:3">
      <c r="A8617" t="s">
        <v>2389</v>
      </c>
      <c r="B8617" t="s">
        <v>7933</v>
      </c>
      <c r="C8617">
        <v>0.96759358500000003</v>
      </c>
    </row>
    <row r="8618" spans="1:3">
      <c r="A8618" t="s">
        <v>2389</v>
      </c>
      <c r="B8618" t="s">
        <v>7983</v>
      </c>
      <c r="C8618">
        <v>0.96759358500000003</v>
      </c>
    </row>
    <row r="8619" spans="1:3">
      <c r="A8619" t="s">
        <v>2389</v>
      </c>
      <c r="B8619" t="s">
        <v>7984</v>
      </c>
      <c r="C8619">
        <v>0.96759358500000003</v>
      </c>
    </row>
    <row r="8620" spans="1:3">
      <c r="A8620" t="s">
        <v>2390</v>
      </c>
      <c r="B8620" t="s">
        <v>7969</v>
      </c>
      <c r="C8620">
        <v>0.75985014500000003</v>
      </c>
    </row>
    <row r="8621" spans="1:3">
      <c r="A8621" t="s">
        <v>2391</v>
      </c>
      <c r="B8621" t="s">
        <v>8067</v>
      </c>
      <c r="C8621">
        <v>0.84718258999999996</v>
      </c>
    </row>
    <row r="8622" spans="1:3">
      <c r="A8622" t="s">
        <v>2392</v>
      </c>
      <c r="B8622" t="s">
        <v>7933</v>
      </c>
      <c r="C8622">
        <v>0.77908340499999995</v>
      </c>
    </row>
    <row r="8623" spans="1:3">
      <c r="A8623" t="s">
        <v>2392</v>
      </c>
      <c r="B8623" t="s">
        <v>7940</v>
      </c>
      <c r="C8623">
        <v>0.77908340499999995</v>
      </c>
    </row>
    <row r="8624" spans="1:3">
      <c r="A8624" t="s">
        <v>2392</v>
      </c>
      <c r="B8624" t="s">
        <v>7983</v>
      </c>
      <c r="C8624">
        <v>0.77908340499999995</v>
      </c>
    </row>
    <row r="8625" spans="1:3">
      <c r="A8625" t="s">
        <v>2393</v>
      </c>
      <c r="B8625" t="s">
        <v>7969</v>
      </c>
      <c r="C8625">
        <v>0.53571556499999995</v>
      </c>
    </row>
    <row r="8626" spans="1:3">
      <c r="A8626" t="s">
        <v>2393</v>
      </c>
      <c r="B8626" t="s">
        <v>7968</v>
      </c>
      <c r="C8626">
        <v>0.53571556499999995</v>
      </c>
    </row>
    <row r="8627" spans="1:3">
      <c r="A8627" t="s">
        <v>2394</v>
      </c>
      <c r="B8627" t="s">
        <v>7969</v>
      </c>
      <c r="C8627">
        <v>0.370349129</v>
      </c>
    </row>
    <row r="8628" spans="1:3">
      <c r="A8628" t="s">
        <v>2395</v>
      </c>
      <c r="B8628" t="s">
        <v>7966</v>
      </c>
      <c r="C8628">
        <v>0.39124904999999999</v>
      </c>
    </row>
    <row r="8629" spans="1:3">
      <c r="A8629" t="s">
        <v>2396</v>
      </c>
      <c r="B8629" t="s">
        <v>7969</v>
      </c>
      <c r="C8629">
        <v>0.387540732</v>
      </c>
    </row>
    <row r="8630" spans="1:3">
      <c r="A8630" t="s">
        <v>2397</v>
      </c>
      <c r="B8630" t="s">
        <v>7969</v>
      </c>
      <c r="C8630">
        <v>0.67168861999999996</v>
      </c>
    </row>
    <row r="8631" spans="1:3">
      <c r="A8631" t="s">
        <v>2398</v>
      </c>
      <c r="B8631" t="s">
        <v>7940</v>
      </c>
      <c r="C8631">
        <v>0.303326914</v>
      </c>
    </row>
    <row r="8632" spans="1:3">
      <c r="A8632" t="s">
        <v>2398</v>
      </c>
      <c r="B8632" t="s">
        <v>8072</v>
      </c>
      <c r="C8632">
        <v>0.303326914</v>
      </c>
    </row>
    <row r="8633" spans="1:3">
      <c r="A8633" t="s">
        <v>2399</v>
      </c>
      <c r="B8633" t="s">
        <v>7966</v>
      </c>
      <c r="C8633">
        <v>0.60909971399999996</v>
      </c>
    </row>
    <row r="8634" spans="1:3">
      <c r="A8634" t="s">
        <v>2400</v>
      </c>
      <c r="B8634" t="s">
        <v>7968</v>
      </c>
      <c r="C8634">
        <v>0.43442451599999998</v>
      </c>
    </row>
    <row r="8635" spans="1:3">
      <c r="A8635" t="s">
        <v>2401</v>
      </c>
      <c r="B8635" t="s">
        <v>7948</v>
      </c>
      <c r="C8635">
        <v>0</v>
      </c>
    </row>
    <row r="8636" spans="1:3">
      <c r="A8636" t="s">
        <v>2262</v>
      </c>
      <c r="B8636" t="s">
        <v>7966</v>
      </c>
      <c r="C8636">
        <v>0.42846253899999998</v>
      </c>
    </row>
    <row r="8637" spans="1:3">
      <c r="A8637" t="s">
        <v>2263</v>
      </c>
      <c r="B8637" t="s">
        <v>7968</v>
      </c>
      <c r="C8637">
        <v>0.81130086899999998</v>
      </c>
    </row>
    <row r="8638" spans="1:3">
      <c r="A8638" t="s">
        <v>2264</v>
      </c>
      <c r="B8638" t="s">
        <v>7966</v>
      </c>
      <c r="C8638">
        <v>0.84385226700000004</v>
      </c>
    </row>
    <row r="8639" spans="1:3">
      <c r="A8639" t="s">
        <v>2405</v>
      </c>
      <c r="B8639" t="s">
        <v>7966</v>
      </c>
      <c r="C8639">
        <v>0.845033009</v>
      </c>
    </row>
    <row r="8640" spans="1:3">
      <c r="A8640" t="s">
        <v>2406</v>
      </c>
      <c r="B8640" t="s">
        <v>7983</v>
      </c>
      <c r="C8640">
        <v>1.02220526</v>
      </c>
    </row>
    <row r="8641" spans="1:3">
      <c r="A8641" t="s">
        <v>2407</v>
      </c>
      <c r="B8641" t="s">
        <v>8075</v>
      </c>
      <c r="C8641">
        <v>0.31115754899999998</v>
      </c>
    </row>
    <row r="8642" spans="1:3">
      <c r="A8642" t="s">
        <v>2408</v>
      </c>
      <c r="B8642" t="s">
        <v>8067</v>
      </c>
      <c r="C8642">
        <v>0.746532788</v>
      </c>
    </row>
    <row r="8643" spans="1:3">
      <c r="A8643" t="s">
        <v>2409</v>
      </c>
      <c r="B8643" t="s">
        <v>8075</v>
      </c>
      <c r="C8643">
        <v>0.85686706300000004</v>
      </c>
    </row>
    <row r="8644" spans="1:3">
      <c r="A8644" t="s">
        <v>2409</v>
      </c>
      <c r="B8644" t="s">
        <v>7933</v>
      </c>
      <c r="C8644">
        <v>0.85686706300000004</v>
      </c>
    </row>
    <row r="8645" spans="1:3">
      <c r="A8645" t="s">
        <v>2409</v>
      </c>
      <c r="B8645" t="s">
        <v>8067</v>
      </c>
      <c r="C8645">
        <v>0.85686706300000004</v>
      </c>
    </row>
    <row r="8646" spans="1:3">
      <c r="A8646" t="s">
        <v>2410</v>
      </c>
      <c r="B8646" t="s">
        <v>7969</v>
      </c>
      <c r="C8646">
        <v>0.41507033799999998</v>
      </c>
    </row>
    <row r="8647" spans="1:3">
      <c r="A8647" t="s">
        <v>2411</v>
      </c>
      <c r="B8647" t="s">
        <v>7966</v>
      </c>
      <c r="C8647">
        <v>0.529840168</v>
      </c>
    </row>
    <row r="8648" spans="1:3">
      <c r="A8648" t="s">
        <v>2412</v>
      </c>
      <c r="B8648" t="s">
        <v>7966</v>
      </c>
      <c r="C8648">
        <v>0.32882720500000001</v>
      </c>
    </row>
    <row r="8649" spans="1:3">
      <c r="A8649" t="s">
        <v>2413</v>
      </c>
      <c r="B8649" t="s">
        <v>7948</v>
      </c>
      <c r="C8649">
        <v>0.46104114699999998</v>
      </c>
    </row>
    <row r="8650" spans="1:3">
      <c r="A8650" t="s">
        <v>2414</v>
      </c>
      <c r="B8650" t="s">
        <v>7933</v>
      </c>
      <c r="C8650">
        <v>0.45089059999999997</v>
      </c>
    </row>
    <row r="8651" spans="1:3">
      <c r="A8651" t="s">
        <v>2414</v>
      </c>
      <c r="B8651" t="s">
        <v>7984</v>
      </c>
      <c r="C8651">
        <v>0.45089059999999997</v>
      </c>
    </row>
    <row r="8652" spans="1:3">
      <c r="A8652" t="s">
        <v>2414</v>
      </c>
      <c r="B8652" t="s">
        <v>7969</v>
      </c>
      <c r="C8652">
        <v>0.45089059999999997</v>
      </c>
    </row>
    <row r="8653" spans="1:3">
      <c r="A8653" t="s">
        <v>2415</v>
      </c>
      <c r="B8653" t="s">
        <v>7969</v>
      </c>
      <c r="C8653">
        <v>0.62655247800000002</v>
      </c>
    </row>
    <row r="8654" spans="1:3">
      <c r="A8654" t="s">
        <v>2415</v>
      </c>
      <c r="B8654" t="s">
        <v>8072</v>
      </c>
      <c r="C8654">
        <v>0.62655247800000002</v>
      </c>
    </row>
    <row r="8655" spans="1:3">
      <c r="A8655" t="s">
        <v>2416</v>
      </c>
      <c r="B8655" t="s">
        <v>8078</v>
      </c>
      <c r="C8655">
        <v>0.36061248099999998</v>
      </c>
    </row>
    <row r="8656" spans="1:3">
      <c r="A8656" t="s">
        <v>2416</v>
      </c>
      <c r="B8656" t="s">
        <v>8075</v>
      </c>
      <c r="C8656">
        <v>0.36061248099999998</v>
      </c>
    </row>
    <row r="8657" spans="1:3">
      <c r="A8657" t="s">
        <v>2416</v>
      </c>
      <c r="B8657" t="s">
        <v>8076</v>
      </c>
      <c r="C8657">
        <v>0.36061248099999998</v>
      </c>
    </row>
    <row r="8658" spans="1:3">
      <c r="A8658" t="s">
        <v>2417</v>
      </c>
      <c r="B8658" t="s">
        <v>7933</v>
      </c>
      <c r="C8658">
        <v>0.388998962</v>
      </c>
    </row>
    <row r="8659" spans="1:3">
      <c r="A8659" t="s">
        <v>2418</v>
      </c>
      <c r="B8659" t="s">
        <v>7969</v>
      </c>
      <c r="C8659">
        <v>0.460107983</v>
      </c>
    </row>
    <row r="8660" spans="1:3">
      <c r="A8660" t="s">
        <v>2419</v>
      </c>
      <c r="B8660" t="s">
        <v>7940</v>
      </c>
      <c r="C8660">
        <v>0.673688277</v>
      </c>
    </row>
    <row r="8661" spans="1:3">
      <c r="A8661" t="s">
        <v>2461</v>
      </c>
      <c r="B8661" t="s">
        <v>7933</v>
      </c>
      <c r="C8661">
        <v>0.54554170199999996</v>
      </c>
    </row>
    <row r="8662" spans="1:3">
      <c r="A8662" t="s">
        <v>2461</v>
      </c>
      <c r="B8662" t="s">
        <v>7969</v>
      </c>
      <c r="C8662">
        <v>0.54554170199999996</v>
      </c>
    </row>
    <row r="8663" spans="1:3">
      <c r="A8663" t="s">
        <v>2461</v>
      </c>
      <c r="B8663" t="s">
        <v>8072</v>
      </c>
      <c r="C8663">
        <v>0.54554170199999996</v>
      </c>
    </row>
    <row r="8664" spans="1:3">
      <c r="A8664" t="s">
        <v>2461</v>
      </c>
      <c r="B8664" t="s">
        <v>7984</v>
      </c>
      <c r="C8664">
        <v>0.54554170199999996</v>
      </c>
    </row>
    <row r="8665" spans="1:3">
      <c r="A8665" t="s">
        <v>2421</v>
      </c>
      <c r="B8665" t="s">
        <v>8075</v>
      </c>
      <c r="C8665">
        <v>0.34840655999999998</v>
      </c>
    </row>
    <row r="8666" spans="1:3">
      <c r="A8666" t="s">
        <v>2421</v>
      </c>
      <c r="B8666" t="s">
        <v>7933</v>
      </c>
      <c r="C8666">
        <v>0.34840655999999998</v>
      </c>
    </row>
    <row r="8667" spans="1:3">
      <c r="A8667" t="s">
        <v>2421</v>
      </c>
      <c r="B8667" t="s">
        <v>8067</v>
      </c>
      <c r="C8667">
        <v>0.34840655999999998</v>
      </c>
    </row>
    <row r="8668" spans="1:3">
      <c r="A8668" t="s">
        <v>2422</v>
      </c>
      <c r="B8668" t="s">
        <v>7966</v>
      </c>
      <c r="C8668">
        <v>0.70896975799999995</v>
      </c>
    </row>
    <row r="8669" spans="1:3">
      <c r="A8669" t="s">
        <v>2423</v>
      </c>
      <c r="B8669" t="s">
        <v>7940</v>
      </c>
      <c r="C8669">
        <v>0.29029177699999997</v>
      </c>
    </row>
    <row r="8670" spans="1:3">
      <c r="A8670" t="s">
        <v>2423</v>
      </c>
      <c r="B8670" t="s">
        <v>8072</v>
      </c>
      <c r="C8670">
        <v>0.29029177699999997</v>
      </c>
    </row>
    <row r="8671" spans="1:3">
      <c r="A8671" t="s">
        <v>2424</v>
      </c>
      <c r="B8671" t="s">
        <v>8067</v>
      </c>
      <c r="C8671">
        <v>0.45582473800000001</v>
      </c>
    </row>
    <row r="8672" spans="1:3">
      <c r="A8672" t="s">
        <v>2425</v>
      </c>
      <c r="B8672" t="s">
        <v>7940</v>
      </c>
      <c r="C8672">
        <v>0.83100132800000004</v>
      </c>
    </row>
    <row r="8673" spans="1:3">
      <c r="A8673" t="s">
        <v>2566</v>
      </c>
      <c r="B8673" t="s">
        <v>8076</v>
      </c>
      <c r="C8673">
        <v>0.32535149499999999</v>
      </c>
    </row>
    <row r="8674" spans="1:3">
      <c r="A8674" t="s">
        <v>2567</v>
      </c>
      <c r="B8674" t="s">
        <v>7984</v>
      </c>
      <c r="C8674">
        <v>0.76190777300000001</v>
      </c>
    </row>
    <row r="8675" spans="1:3">
      <c r="A8675" t="s">
        <v>2288</v>
      </c>
      <c r="B8675" t="s">
        <v>7969</v>
      </c>
      <c r="C8675">
        <v>0.71410341300000002</v>
      </c>
    </row>
    <row r="8676" spans="1:3">
      <c r="A8676" t="s">
        <v>2289</v>
      </c>
      <c r="B8676" t="s">
        <v>7966</v>
      </c>
      <c r="C8676">
        <v>0.94019462600000003</v>
      </c>
    </row>
    <row r="8677" spans="1:3">
      <c r="A8677" t="s">
        <v>2290</v>
      </c>
      <c r="B8677" t="s">
        <v>7969</v>
      </c>
      <c r="C8677">
        <v>0.51786226400000002</v>
      </c>
    </row>
    <row r="8678" spans="1:3">
      <c r="A8678" t="s">
        <v>2291</v>
      </c>
      <c r="B8678" t="s">
        <v>7984</v>
      </c>
      <c r="C8678">
        <v>0.62223473500000004</v>
      </c>
    </row>
    <row r="8679" spans="1:3">
      <c r="A8679" t="s">
        <v>2292</v>
      </c>
      <c r="B8679" t="s">
        <v>7948</v>
      </c>
      <c r="C8679">
        <v>0.46729118400000003</v>
      </c>
    </row>
    <row r="8680" spans="1:3">
      <c r="A8680" t="s">
        <v>2293</v>
      </c>
      <c r="B8680" t="s">
        <v>8067</v>
      </c>
      <c r="C8680">
        <v>0.25111234599999999</v>
      </c>
    </row>
    <row r="8681" spans="1:3">
      <c r="A8681" t="s">
        <v>2294</v>
      </c>
      <c r="B8681" t="s">
        <v>7968</v>
      </c>
      <c r="C8681">
        <v>1.0675268060000001</v>
      </c>
    </row>
    <row r="8682" spans="1:3">
      <c r="A8682" t="s">
        <v>2295</v>
      </c>
      <c r="B8682" t="s">
        <v>7968</v>
      </c>
      <c r="C8682">
        <v>0.50823897900000004</v>
      </c>
    </row>
    <row r="8683" spans="1:3">
      <c r="A8683" t="s">
        <v>2296</v>
      </c>
      <c r="B8683" t="s">
        <v>7933</v>
      </c>
      <c r="C8683">
        <v>0.766385596</v>
      </c>
    </row>
    <row r="8684" spans="1:3">
      <c r="A8684" t="s">
        <v>2297</v>
      </c>
      <c r="B8684" t="s">
        <v>7948</v>
      </c>
      <c r="C8684">
        <v>4.3434752E-2</v>
      </c>
    </row>
    <row r="8685" spans="1:3">
      <c r="A8685" t="s">
        <v>2298</v>
      </c>
      <c r="B8685" t="s">
        <v>8067</v>
      </c>
      <c r="C8685">
        <v>0.46308393399999997</v>
      </c>
    </row>
    <row r="8686" spans="1:3">
      <c r="A8686" t="s">
        <v>2299</v>
      </c>
      <c r="B8686" t="s">
        <v>7984</v>
      </c>
      <c r="C8686">
        <v>0.40282818300000001</v>
      </c>
    </row>
    <row r="8687" spans="1:3">
      <c r="A8687" t="s">
        <v>2299</v>
      </c>
      <c r="B8687" t="s">
        <v>7933</v>
      </c>
      <c r="C8687">
        <v>0.40282818300000001</v>
      </c>
    </row>
    <row r="8688" spans="1:3">
      <c r="A8688" t="s">
        <v>2300</v>
      </c>
      <c r="B8688" t="s">
        <v>7969</v>
      </c>
      <c r="C8688">
        <v>0.983433373</v>
      </c>
    </row>
    <row r="8689" spans="1:3">
      <c r="A8689" t="s">
        <v>2301</v>
      </c>
      <c r="B8689" t="s">
        <v>7968</v>
      </c>
      <c r="C8689">
        <v>0.75179295400000001</v>
      </c>
    </row>
    <row r="8690" spans="1:3">
      <c r="A8690" t="s">
        <v>2302</v>
      </c>
      <c r="B8690" t="s">
        <v>7966</v>
      </c>
      <c r="C8690">
        <v>0.88492471100000003</v>
      </c>
    </row>
    <row r="8691" spans="1:3">
      <c r="A8691" t="s">
        <v>2303</v>
      </c>
      <c r="B8691" t="s">
        <v>7968</v>
      </c>
      <c r="C8691">
        <v>0.93016170600000003</v>
      </c>
    </row>
    <row r="8692" spans="1:3">
      <c r="A8692" t="s">
        <v>2304</v>
      </c>
      <c r="B8692" t="s">
        <v>7966</v>
      </c>
      <c r="C8692">
        <v>0.67529114800000001</v>
      </c>
    </row>
    <row r="8693" spans="1:3">
      <c r="A8693" t="s">
        <v>2305</v>
      </c>
      <c r="B8693" t="s">
        <v>7966</v>
      </c>
      <c r="C8693">
        <v>0.55058272399999997</v>
      </c>
    </row>
    <row r="8694" spans="1:3">
      <c r="A8694" t="s">
        <v>2306</v>
      </c>
      <c r="B8694" t="s">
        <v>7968</v>
      </c>
      <c r="C8694">
        <v>0.45455586100000001</v>
      </c>
    </row>
    <row r="8695" spans="1:3">
      <c r="A8695" t="s">
        <v>2307</v>
      </c>
      <c r="B8695" t="s">
        <v>7968</v>
      </c>
      <c r="C8695">
        <v>0.747446622</v>
      </c>
    </row>
    <row r="8696" spans="1:3">
      <c r="A8696" t="s">
        <v>2308</v>
      </c>
      <c r="B8696" t="s">
        <v>7968</v>
      </c>
      <c r="C8696">
        <v>0.478842247</v>
      </c>
    </row>
    <row r="8697" spans="1:3">
      <c r="A8697" t="s">
        <v>2309</v>
      </c>
      <c r="B8697" t="s">
        <v>7968</v>
      </c>
      <c r="C8697">
        <v>1.1489610260000001</v>
      </c>
    </row>
    <row r="8698" spans="1:3">
      <c r="A8698" t="s">
        <v>2310</v>
      </c>
      <c r="B8698" t="s">
        <v>7983</v>
      </c>
      <c r="C8698">
        <v>0.779368477</v>
      </c>
    </row>
    <row r="8699" spans="1:3">
      <c r="A8699" t="s">
        <v>2311</v>
      </c>
      <c r="B8699" t="s">
        <v>8067</v>
      </c>
      <c r="C8699">
        <v>0.65568280000000001</v>
      </c>
    </row>
    <row r="8700" spans="1:3">
      <c r="A8700" t="s">
        <v>2311</v>
      </c>
      <c r="B8700" t="s">
        <v>7966</v>
      </c>
      <c r="C8700">
        <v>0.65568280000000001</v>
      </c>
    </row>
    <row r="8701" spans="1:3">
      <c r="A8701" t="s">
        <v>2311</v>
      </c>
      <c r="B8701" t="s">
        <v>8072</v>
      </c>
      <c r="C8701">
        <v>0.65568280000000001</v>
      </c>
    </row>
    <row r="8702" spans="1:3">
      <c r="A8702" t="s">
        <v>2312</v>
      </c>
      <c r="B8702" t="s">
        <v>8072</v>
      </c>
      <c r="C8702">
        <v>0.79740828100000005</v>
      </c>
    </row>
    <row r="8703" spans="1:3">
      <c r="A8703" t="s">
        <v>2313</v>
      </c>
      <c r="B8703" t="s">
        <v>7969</v>
      </c>
      <c r="C8703">
        <v>0.90962700200000002</v>
      </c>
    </row>
    <row r="8704" spans="1:3">
      <c r="A8704" t="s">
        <v>2313</v>
      </c>
      <c r="B8704" t="s">
        <v>7968</v>
      </c>
      <c r="C8704">
        <v>0.90962700200000002</v>
      </c>
    </row>
    <row r="8705" spans="1:3">
      <c r="A8705" t="s">
        <v>2314</v>
      </c>
      <c r="B8705" t="s">
        <v>7933</v>
      </c>
      <c r="C8705">
        <v>1.1092623610000001</v>
      </c>
    </row>
    <row r="8706" spans="1:3">
      <c r="A8706" t="s">
        <v>2314</v>
      </c>
      <c r="B8706" t="s">
        <v>7984</v>
      </c>
      <c r="C8706">
        <v>1.1092623610000001</v>
      </c>
    </row>
    <row r="8707" spans="1:3">
      <c r="A8707" t="s">
        <v>2315</v>
      </c>
      <c r="B8707" t="s">
        <v>7968</v>
      </c>
      <c r="C8707">
        <v>0.40351880499999998</v>
      </c>
    </row>
    <row r="8708" spans="1:3">
      <c r="A8708" t="s">
        <v>2316</v>
      </c>
      <c r="B8708" t="s">
        <v>7969</v>
      </c>
      <c r="C8708">
        <v>0.80045511599999997</v>
      </c>
    </row>
    <row r="8709" spans="1:3">
      <c r="A8709" t="s">
        <v>2317</v>
      </c>
      <c r="B8709" t="s">
        <v>7940</v>
      </c>
      <c r="C8709">
        <v>0.42699142899999998</v>
      </c>
    </row>
    <row r="8710" spans="1:3">
      <c r="A8710" t="s">
        <v>2318</v>
      </c>
      <c r="B8710" t="s">
        <v>7933</v>
      </c>
      <c r="C8710">
        <v>0.496514544</v>
      </c>
    </row>
    <row r="8711" spans="1:3">
      <c r="A8711" t="s">
        <v>2318</v>
      </c>
      <c r="B8711" t="s">
        <v>7984</v>
      </c>
      <c r="C8711">
        <v>0.496514544</v>
      </c>
    </row>
    <row r="8712" spans="1:3">
      <c r="A8712" t="s">
        <v>2319</v>
      </c>
      <c r="B8712" t="s">
        <v>7933</v>
      </c>
      <c r="C8712">
        <v>0.415861488</v>
      </c>
    </row>
    <row r="8713" spans="1:3">
      <c r="A8713" t="s">
        <v>2320</v>
      </c>
      <c r="B8713" t="s">
        <v>7969</v>
      </c>
      <c r="C8713">
        <v>0.91495246100000005</v>
      </c>
    </row>
    <row r="8714" spans="1:3">
      <c r="A8714" t="s">
        <v>2321</v>
      </c>
      <c r="B8714" t="s">
        <v>8078</v>
      </c>
      <c r="C8714">
        <v>0.380158897</v>
      </c>
    </row>
    <row r="8715" spans="1:3">
      <c r="A8715" t="s">
        <v>2321</v>
      </c>
      <c r="B8715" t="s">
        <v>8072</v>
      </c>
      <c r="C8715">
        <v>0.380158897</v>
      </c>
    </row>
    <row r="8716" spans="1:3">
      <c r="A8716" t="s">
        <v>2322</v>
      </c>
      <c r="B8716" t="s">
        <v>8067</v>
      </c>
      <c r="C8716">
        <v>0.44378627199999998</v>
      </c>
    </row>
    <row r="8717" spans="1:3">
      <c r="A8717" t="s">
        <v>2323</v>
      </c>
      <c r="B8717" t="s">
        <v>7969</v>
      </c>
      <c r="C8717">
        <v>0.27968794899999999</v>
      </c>
    </row>
    <row r="8718" spans="1:3">
      <c r="A8718" t="s">
        <v>2323</v>
      </c>
      <c r="B8718" t="s">
        <v>7984</v>
      </c>
      <c r="C8718">
        <v>0.27968794899999999</v>
      </c>
    </row>
    <row r="8719" spans="1:3">
      <c r="A8719" t="s">
        <v>2324</v>
      </c>
      <c r="B8719" t="s">
        <v>7968</v>
      </c>
      <c r="C8719">
        <v>0.93429891200000004</v>
      </c>
    </row>
    <row r="8720" spans="1:3">
      <c r="A8720" t="s">
        <v>2324</v>
      </c>
      <c r="B8720" t="s">
        <v>7969</v>
      </c>
      <c r="C8720">
        <v>0.93429891200000004</v>
      </c>
    </row>
    <row r="8721" spans="1:3">
      <c r="A8721" t="s">
        <v>2325</v>
      </c>
      <c r="B8721" t="s">
        <v>8067</v>
      </c>
      <c r="C8721">
        <v>0.69996363800000005</v>
      </c>
    </row>
    <row r="8722" spans="1:3">
      <c r="A8722" t="s">
        <v>2326</v>
      </c>
      <c r="B8722" t="s">
        <v>7933</v>
      </c>
      <c r="C8722">
        <v>0.57496749700000005</v>
      </c>
    </row>
    <row r="8723" spans="1:3">
      <c r="A8723" t="s">
        <v>2327</v>
      </c>
      <c r="B8723" t="s">
        <v>7983</v>
      </c>
      <c r="C8723">
        <v>0.94362983600000006</v>
      </c>
    </row>
    <row r="8724" spans="1:3">
      <c r="A8724" t="s">
        <v>2328</v>
      </c>
      <c r="B8724" t="s">
        <v>7966</v>
      </c>
      <c r="C8724">
        <v>0.93839591499999997</v>
      </c>
    </row>
    <row r="8725" spans="1:3">
      <c r="A8725" t="s">
        <v>2329</v>
      </c>
      <c r="B8725" t="s">
        <v>7969</v>
      </c>
      <c r="C8725">
        <v>0.62047421000000003</v>
      </c>
    </row>
    <row r="8726" spans="1:3">
      <c r="A8726" t="s">
        <v>2370</v>
      </c>
      <c r="B8726" t="s">
        <v>7968</v>
      </c>
      <c r="C8726">
        <v>0.375879817</v>
      </c>
    </row>
    <row r="8727" spans="1:3">
      <c r="A8727" t="s">
        <v>2330</v>
      </c>
      <c r="B8727" t="s">
        <v>7969</v>
      </c>
      <c r="C8727">
        <v>0.54251162799999997</v>
      </c>
    </row>
    <row r="8728" spans="1:3">
      <c r="A8728" t="s">
        <v>2331</v>
      </c>
      <c r="B8728" t="s">
        <v>7966</v>
      </c>
      <c r="C8728">
        <v>0.68973622599999995</v>
      </c>
    </row>
    <row r="8729" spans="1:3">
      <c r="A8729" t="s">
        <v>2192</v>
      </c>
      <c r="B8729" t="s">
        <v>8072</v>
      </c>
      <c r="C8729">
        <v>0.22700816200000001</v>
      </c>
    </row>
    <row r="8730" spans="1:3">
      <c r="A8730" t="s">
        <v>2193</v>
      </c>
      <c r="B8730" t="s">
        <v>7984</v>
      </c>
      <c r="C8730">
        <v>0.69736315199999999</v>
      </c>
    </row>
    <row r="8731" spans="1:3">
      <c r="A8731" t="s">
        <v>2194</v>
      </c>
      <c r="B8731" t="s">
        <v>8075</v>
      </c>
      <c r="C8731">
        <v>0.96166517900000004</v>
      </c>
    </row>
    <row r="8732" spans="1:3">
      <c r="A8732" t="s">
        <v>2335</v>
      </c>
      <c r="B8732" t="s">
        <v>7969</v>
      </c>
      <c r="C8732">
        <v>0.42204076000000001</v>
      </c>
    </row>
    <row r="8733" spans="1:3">
      <c r="A8733" t="s">
        <v>2336</v>
      </c>
      <c r="B8733" t="s">
        <v>8067</v>
      </c>
      <c r="C8733">
        <v>1.4139324390000001</v>
      </c>
    </row>
    <row r="8734" spans="1:3">
      <c r="A8734" t="s">
        <v>2336</v>
      </c>
      <c r="B8734" t="s">
        <v>7966</v>
      </c>
      <c r="C8734">
        <v>1.4139324390000001</v>
      </c>
    </row>
    <row r="8735" spans="1:3">
      <c r="A8735" t="s">
        <v>2336</v>
      </c>
      <c r="B8735" t="s">
        <v>8075</v>
      </c>
      <c r="C8735">
        <v>1.4139324390000001</v>
      </c>
    </row>
    <row r="8736" spans="1:3">
      <c r="A8736" t="s">
        <v>2336</v>
      </c>
      <c r="B8736" t="s">
        <v>8076</v>
      </c>
      <c r="C8736">
        <v>1.4139324390000001</v>
      </c>
    </row>
    <row r="8737" spans="1:3">
      <c r="A8737" t="s">
        <v>2336</v>
      </c>
      <c r="B8737" t="s">
        <v>8072</v>
      </c>
      <c r="C8737">
        <v>1.4139324390000001</v>
      </c>
    </row>
    <row r="8738" spans="1:3">
      <c r="A8738" t="s">
        <v>2337</v>
      </c>
      <c r="B8738" t="s">
        <v>7966</v>
      </c>
      <c r="C8738">
        <v>0.66354629700000001</v>
      </c>
    </row>
    <row r="8739" spans="1:3">
      <c r="A8739" t="s">
        <v>2338</v>
      </c>
      <c r="B8739" t="s">
        <v>7966</v>
      </c>
      <c r="C8739">
        <v>0.60152919999999999</v>
      </c>
    </row>
    <row r="8740" spans="1:3">
      <c r="A8740" t="s">
        <v>2338</v>
      </c>
      <c r="B8740" t="s">
        <v>7933</v>
      </c>
      <c r="C8740">
        <v>0.60152919999999999</v>
      </c>
    </row>
    <row r="8741" spans="1:3">
      <c r="A8741" t="s">
        <v>2338</v>
      </c>
      <c r="B8741" t="s">
        <v>7983</v>
      </c>
      <c r="C8741">
        <v>0.60152919999999999</v>
      </c>
    </row>
    <row r="8742" spans="1:3">
      <c r="A8742" t="s">
        <v>2339</v>
      </c>
      <c r="B8742" t="s">
        <v>8076</v>
      </c>
      <c r="C8742">
        <v>0.65405110600000005</v>
      </c>
    </row>
    <row r="8743" spans="1:3">
      <c r="A8743" t="s">
        <v>2340</v>
      </c>
      <c r="B8743" t="s">
        <v>7968</v>
      </c>
      <c r="C8743">
        <v>0.33680956000000001</v>
      </c>
    </row>
    <row r="8744" spans="1:3">
      <c r="A8744" t="s">
        <v>2341</v>
      </c>
      <c r="B8744" t="s">
        <v>7969</v>
      </c>
      <c r="C8744">
        <v>0.690544928</v>
      </c>
    </row>
    <row r="8745" spans="1:3">
      <c r="A8745" t="s">
        <v>2342</v>
      </c>
      <c r="B8745" t="s">
        <v>7948</v>
      </c>
      <c r="C8745">
        <v>0.63907300099999997</v>
      </c>
    </row>
    <row r="8746" spans="1:3">
      <c r="A8746" t="s">
        <v>2343</v>
      </c>
      <c r="B8746" t="s">
        <v>7969</v>
      </c>
      <c r="C8746">
        <v>0.82000062299999998</v>
      </c>
    </row>
    <row r="8747" spans="1:3">
      <c r="A8747" t="s">
        <v>2344</v>
      </c>
      <c r="B8747" t="s">
        <v>7969</v>
      </c>
      <c r="C8747">
        <v>0.471097035</v>
      </c>
    </row>
    <row r="8748" spans="1:3">
      <c r="A8748" t="s">
        <v>2344</v>
      </c>
      <c r="B8748" t="s">
        <v>7968</v>
      </c>
      <c r="C8748">
        <v>0.471097035</v>
      </c>
    </row>
    <row r="8749" spans="1:3">
      <c r="A8749" t="s">
        <v>2345</v>
      </c>
      <c r="B8749" t="s">
        <v>7966</v>
      </c>
      <c r="C8749">
        <v>0.74490358099999998</v>
      </c>
    </row>
    <row r="8750" spans="1:3">
      <c r="A8750" t="s">
        <v>2345</v>
      </c>
      <c r="B8750" t="s">
        <v>7933</v>
      </c>
      <c r="C8750">
        <v>0.74490358099999998</v>
      </c>
    </row>
    <row r="8751" spans="1:3">
      <c r="A8751" t="s">
        <v>2345</v>
      </c>
      <c r="B8751" t="s">
        <v>7984</v>
      </c>
      <c r="C8751">
        <v>0.74490358099999998</v>
      </c>
    </row>
    <row r="8752" spans="1:3">
      <c r="A8752" t="s">
        <v>2346</v>
      </c>
      <c r="B8752" t="s">
        <v>7933</v>
      </c>
      <c r="C8752">
        <v>0.498860529</v>
      </c>
    </row>
    <row r="8753" spans="1:3">
      <c r="A8753" t="s">
        <v>2347</v>
      </c>
      <c r="B8753" t="s">
        <v>7968</v>
      </c>
      <c r="C8753">
        <v>0.39547325100000003</v>
      </c>
    </row>
    <row r="8754" spans="1:3">
      <c r="A8754" t="s">
        <v>2348</v>
      </c>
      <c r="B8754" t="s">
        <v>7969</v>
      </c>
      <c r="C8754">
        <v>0.62005544999999995</v>
      </c>
    </row>
    <row r="8755" spans="1:3">
      <c r="A8755" t="s">
        <v>2349</v>
      </c>
      <c r="B8755" t="s">
        <v>7966</v>
      </c>
      <c r="C8755">
        <v>0.57392389300000002</v>
      </c>
    </row>
    <row r="8756" spans="1:3">
      <c r="A8756" t="s">
        <v>2350</v>
      </c>
      <c r="B8756" t="s">
        <v>7969</v>
      </c>
      <c r="C8756">
        <v>0.98863262200000002</v>
      </c>
    </row>
    <row r="8757" spans="1:3">
      <c r="A8757" t="s">
        <v>2351</v>
      </c>
      <c r="B8757" t="s">
        <v>7933</v>
      </c>
      <c r="C8757">
        <v>0.58816542000000005</v>
      </c>
    </row>
    <row r="8758" spans="1:3">
      <c r="A8758" t="s">
        <v>2351</v>
      </c>
      <c r="B8758" t="s">
        <v>8078</v>
      </c>
      <c r="C8758">
        <v>0.58816542000000005</v>
      </c>
    </row>
    <row r="8759" spans="1:3">
      <c r="A8759" t="s">
        <v>2351</v>
      </c>
      <c r="B8759" t="s">
        <v>8072</v>
      </c>
      <c r="C8759">
        <v>0.58816542000000005</v>
      </c>
    </row>
    <row r="8760" spans="1:3">
      <c r="A8760" t="s">
        <v>2352</v>
      </c>
      <c r="B8760" t="s">
        <v>7948</v>
      </c>
      <c r="C8760">
        <v>0.66383736100000001</v>
      </c>
    </row>
    <row r="8761" spans="1:3">
      <c r="A8761" t="s">
        <v>2353</v>
      </c>
      <c r="B8761" t="s">
        <v>7968</v>
      </c>
      <c r="C8761">
        <v>0.74949079699999999</v>
      </c>
    </row>
    <row r="8762" spans="1:3">
      <c r="A8762" t="s">
        <v>2354</v>
      </c>
      <c r="B8762" t="s">
        <v>7984</v>
      </c>
      <c r="C8762">
        <v>0.42449970300000001</v>
      </c>
    </row>
    <row r="8763" spans="1:3">
      <c r="A8763" t="s">
        <v>2355</v>
      </c>
      <c r="B8763" t="s">
        <v>7933</v>
      </c>
      <c r="C8763">
        <v>0.70836299999999996</v>
      </c>
    </row>
    <row r="8764" spans="1:3">
      <c r="A8764" t="s">
        <v>2355</v>
      </c>
      <c r="B8764" t="s">
        <v>7969</v>
      </c>
      <c r="C8764">
        <v>0.70836299999999996</v>
      </c>
    </row>
    <row r="8765" spans="1:3">
      <c r="A8765" t="s">
        <v>2355</v>
      </c>
      <c r="B8765" t="s">
        <v>8072</v>
      </c>
      <c r="C8765">
        <v>0.70836299999999996</v>
      </c>
    </row>
    <row r="8766" spans="1:3">
      <c r="A8766" t="s">
        <v>2496</v>
      </c>
      <c r="B8766" t="s">
        <v>7966</v>
      </c>
      <c r="C8766">
        <v>0.55308531800000005</v>
      </c>
    </row>
    <row r="8767" spans="1:3">
      <c r="A8767" t="s">
        <v>2496</v>
      </c>
      <c r="B8767" t="s">
        <v>7984</v>
      </c>
      <c r="C8767">
        <v>0.55308531800000005</v>
      </c>
    </row>
    <row r="8768" spans="1:3">
      <c r="A8768" t="s">
        <v>2496</v>
      </c>
      <c r="B8768" t="s">
        <v>8072</v>
      </c>
      <c r="C8768">
        <v>0.55308531800000005</v>
      </c>
    </row>
    <row r="8769" spans="1:3">
      <c r="A8769" t="s">
        <v>2497</v>
      </c>
      <c r="B8769" t="s">
        <v>7969</v>
      </c>
      <c r="C8769">
        <v>0.22004362199999999</v>
      </c>
    </row>
    <row r="8770" spans="1:3">
      <c r="A8770" t="s">
        <v>2218</v>
      </c>
      <c r="B8770" t="s">
        <v>7966</v>
      </c>
      <c r="C8770">
        <v>0.80450951400000004</v>
      </c>
    </row>
    <row r="8771" spans="1:3">
      <c r="A8771" t="s">
        <v>2218</v>
      </c>
      <c r="B8771" t="s">
        <v>8072</v>
      </c>
      <c r="C8771">
        <v>0.80450951400000004</v>
      </c>
    </row>
    <row r="8772" spans="1:3">
      <c r="A8772" t="s">
        <v>2219</v>
      </c>
      <c r="B8772" t="s">
        <v>8067</v>
      </c>
      <c r="C8772">
        <v>0.658535078</v>
      </c>
    </row>
    <row r="8773" spans="1:3">
      <c r="A8773" t="s">
        <v>2220</v>
      </c>
      <c r="B8773" t="s">
        <v>7968</v>
      </c>
      <c r="C8773">
        <v>0.52971986999999998</v>
      </c>
    </row>
    <row r="8774" spans="1:3">
      <c r="A8774" t="s">
        <v>2221</v>
      </c>
      <c r="B8774" t="s">
        <v>7969</v>
      </c>
      <c r="C8774">
        <v>0.73828625199999998</v>
      </c>
    </row>
    <row r="8775" spans="1:3">
      <c r="A8775" t="s">
        <v>2222</v>
      </c>
      <c r="B8775" t="s">
        <v>8078</v>
      </c>
      <c r="C8775">
        <v>0.68167630000000001</v>
      </c>
    </row>
    <row r="8776" spans="1:3">
      <c r="A8776" t="s">
        <v>2222</v>
      </c>
      <c r="B8776" t="s">
        <v>8075</v>
      </c>
      <c r="C8776">
        <v>0.68167630000000001</v>
      </c>
    </row>
    <row r="8777" spans="1:3">
      <c r="A8777" t="s">
        <v>2223</v>
      </c>
      <c r="B8777" t="s">
        <v>7969</v>
      </c>
      <c r="C8777">
        <v>0.57092336700000001</v>
      </c>
    </row>
    <row r="8778" spans="1:3">
      <c r="A8778" t="s">
        <v>2224</v>
      </c>
      <c r="B8778" t="s">
        <v>7966</v>
      </c>
      <c r="C8778">
        <v>0.51085580100000005</v>
      </c>
    </row>
    <row r="8779" spans="1:3">
      <c r="A8779" t="s">
        <v>2225</v>
      </c>
      <c r="B8779" t="s">
        <v>7940</v>
      </c>
      <c r="C8779">
        <v>0.80200892199999996</v>
      </c>
    </row>
    <row r="8780" spans="1:3">
      <c r="A8780" t="s">
        <v>2226</v>
      </c>
      <c r="B8780" t="s">
        <v>8078</v>
      </c>
      <c r="C8780">
        <v>0.33966313399999998</v>
      </c>
    </row>
    <row r="8781" spans="1:3">
      <c r="A8781" t="s">
        <v>2226</v>
      </c>
      <c r="B8781" t="s">
        <v>7933</v>
      </c>
      <c r="C8781">
        <v>0.33966313399999998</v>
      </c>
    </row>
    <row r="8782" spans="1:3">
      <c r="A8782" t="s">
        <v>2226</v>
      </c>
      <c r="B8782" t="s">
        <v>7969</v>
      </c>
      <c r="C8782">
        <v>0.33966313399999998</v>
      </c>
    </row>
    <row r="8783" spans="1:3">
      <c r="A8783" t="s">
        <v>2227</v>
      </c>
      <c r="B8783" t="s">
        <v>7966</v>
      </c>
      <c r="C8783">
        <v>0.82097324800000004</v>
      </c>
    </row>
    <row r="8784" spans="1:3">
      <c r="A8784" t="s">
        <v>2227</v>
      </c>
      <c r="B8784" t="s">
        <v>8067</v>
      </c>
      <c r="C8784">
        <v>0.82097324800000004</v>
      </c>
    </row>
    <row r="8785" spans="1:3">
      <c r="A8785" t="s">
        <v>2227</v>
      </c>
      <c r="B8785" t="s">
        <v>8072</v>
      </c>
      <c r="C8785">
        <v>0.82097324800000004</v>
      </c>
    </row>
    <row r="8786" spans="1:3">
      <c r="A8786" t="s">
        <v>2227</v>
      </c>
      <c r="B8786" t="s">
        <v>7933</v>
      </c>
      <c r="C8786">
        <v>0.82097324800000004</v>
      </c>
    </row>
    <row r="8787" spans="1:3">
      <c r="A8787" t="s">
        <v>2228</v>
      </c>
      <c r="B8787" t="s">
        <v>7966</v>
      </c>
      <c r="C8787">
        <v>0.38656373100000002</v>
      </c>
    </row>
    <row r="8788" spans="1:3">
      <c r="A8788" t="s">
        <v>2229</v>
      </c>
      <c r="B8788" t="s">
        <v>7966</v>
      </c>
      <c r="C8788">
        <v>0.75074167599999997</v>
      </c>
    </row>
    <row r="8789" spans="1:3">
      <c r="A8789" t="s">
        <v>2230</v>
      </c>
      <c r="B8789" t="s">
        <v>7968</v>
      </c>
      <c r="C8789">
        <v>0.74492399099999995</v>
      </c>
    </row>
    <row r="8790" spans="1:3">
      <c r="A8790" t="s">
        <v>2231</v>
      </c>
      <c r="B8790" t="s">
        <v>7969</v>
      </c>
      <c r="C8790">
        <v>0.53561674100000001</v>
      </c>
    </row>
    <row r="8791" spans="1:3">
      <c r="A8791" t="s">
        <v>2232</v>
      </c>
      <c r="B8791" t="s">
        <v>8072</v>
      </c>
      <c r="C8791">
        <v>0.39061776300000001</v>
      </c>
    </row>
    <row r="8792" spans="1:3">
      <c r="A8792" t="s">
        <v>2233</v>
      </c>
      <c r="B8792" t="s">
        <v>7933</v>
      </c>
      <c r="C8792">
        <v>0.80226750400000002</v>
      </c>
    </row>
    <row r="8793" spans="1:3">
      <c r="A8793" t="s">
        <v>2234</v>
      </c>
      <c r="B8793" t="s">
        <v>7968</v>
      </c>
      <c r="C8793">
        <v>0.76429317799999996</v>
      </c>
    </row>
    <row r="8794" spans="1:3">
      <c r="A8794" t="s">
        <v>2235</v>
      </c>
      <c r="B8794" t="s">
        <v>7966</v>
      </c>
      <c r="C8794">
        <v>0.44662576399999998</v>
      </c>
    </row>
    <row r="8795" spans="1:3">
      <c r="A8795" t="s">
        <v>2236</v>
      </c>
      <c r="B8795" t="s">
        <v>7969</v>
      </c>
      <c r="C8795">
        <v>0.61896763300000002</v>
      </c>
    </row>
    <row r="8796" spans="1:3">
      <c r="A8796" t="s">
        <v>2237</v>
      </c>
      <c r="B8796" t="s">
        <v>7969</v>
      </c>
      <c r="C8796">
        <v>0.82123027800000004</v>
      </c>
    </row>
    <row r="8797" spans="1:3">
      <c r="A8797" t="s">
        <v>2238</v>
      </c>
      <c r="B8797" t="s">
        <v>7948</v>
      </c>
      <c r="C8797">
        <v>1.258364933</v>
      </c>
    </row>
    <row r="8798" spans="1:3">
      <c r="A8798" t="s">
        <v>2239</v>
      </c>
      <c r="B8798" t="s">
        <v>7969</v>
      </c>
      <c r="C8798">
        <v>0.76732652000000001</v>
      </c>
    </row>
    <row r="8799" spans="1:3">
      <c r="A8799" t="s">
        <v>2240</v>
      </c>
      <c r="B8799" t="s">
        <v>7966</v>
      </c>
      <c r="C8799">
        <v>0.87886560199999997</v>
      </c>
    </row>
    <row r="8800" spans="1:3">
      <c r="A8800" t="s">
        <v>2420</v>
      </c>
      <c r="B8800" t="s">
        <v>8067</v>
      </c>
      <c r="C8800">
        <v>0.58410270200000003</v>
      </c>
    </row>
    <row r="8801" spans="1:3">
      <c r="A8801" t="s">
        <v>2242</v>
      </c>
      <c r="B8801" t="s">
        <v>7968</v>
      </c>
      <c r="C8801">
        <v>0.40709553799999998</v>
      </c>
    </row>
    <row r="8802" spans="1:3">
      <c r="A8802" t="s">
        <v>2243</v>
      </c>
      <c r="B8802" t="s">
        <v>7984</v>
      </c>
      <c r="C8802">
        <v>0.69911625700000002</v>
      </c>
    </row>
    <row r="8803" spans="1:3">
      <c r="A8803" t="s">
        <v>2243</v>
      </c>
      <c r="B8803" t="s">
        <v>7933</v>
      </c>
      <c r="C8803">
        <v>0.69911625700000002</v>
      </c>
    </row>
    <row r="8804" spans="1:3">
      <c r="A8804" t="s">
        <v>2244</v>
      </c>
      <c r="B8804" t="s">
        <v>7983</v>
      </c>
      <c r="C8804">
        <v>0.93854742199999996</v>
      </c>
    </row>
    <row r="8805" spans="1:3">
      <c r="A8805" t="s">
        <v>2245</v>
      </c>
      <c r="B8805" t="s">
        <v>7966</v>
      </c>
      <c r="C8805">
        <v>0.43970674199999998</v>
      </c>
    </row>
    <row r="8806" spans="1:3">
      <c r="A8806" t="s">
        <v>2246</v>
      </c>
      <c r="B8806" t="s">
        <v>7969</v>
      </c>
      <c r="C8806">
        <v>0.66031999200000002</v>
      </c>
    </row>
    <row r="8807" spans="1:3">
      <c r="A8807" t="s">
        <v>2247</v>
      </c>
      <c r="B8807" t="s">
        <v>7948</v>
      </c>
      <c r="C8807">
        <v>1.388540562</v>
      </c>
    </row>
    <row r="8808" spans="1:3">
      <c r="A8808" t="s">
        <v>2247</v>
      </c>
      <c r="B8808" t="s">
        <v>7933</v>
      </c>
      <c r="C8808">
        <v>1.388540562</v>
      </c>
    </row>
    <row r="8809" spans="1:3">
      <c r="A8809" t="s">
        <v>2248</v>
      </c>
      <c r="B8809" t="s">
        <v>7969</v>
      </c>
      <c r="C8809">
        <v>0.59913182099999995</v>
      </c>
    </row>
    <row r="8810" spans="1:3">
      <c r="A8810" t="s">
        <v>2249</v>
      </c>
      <c r="B8810" t="s">
        <v>7966</v>
      </c>
      <c r="C8810">
        <v>0.189021572</v>
      </c>
    </row>
    <row r="8811" spans="1:3">
      <c r="A8811" t="s">
        <v>2250</v>
      </c>
      <c r="B8811" t="s">
        <v>7969</v>
      </c>
      <c r="C8811">
        <v>0.71496883499999997</v>
      </c>
    </row>
    <row r="8812" spans="1:3">
      <c r="A8812" t="s">
        <v>2251</v>
      </c>
      <c r="B8812" t="s">
        <v>8076</v>
      </c>
      <c r="C8812">
        <v>0.54450151300000005</v>
      </c>
    </row>
    <row r="8813" spans="1:3">
      <c r="A8813" t="s">
        <v>2251</v>
      </c>
      <c r="B8813" t="s">
        <v>8075</v>
      </c>
      <c r="C8813">
        <v>0.54450151300000005</v>
      </c>
    </row>
    <row r="8814" spans="1:3">
      <c r="A8814" t="s">
        <v>2252</v>
      </c>
      <c r="B8814" t="s">
        <v>8075</v>
      </c>
      <c r="C8814">
        <v>0.89549219599999996</v>
      </c>
    </row>
    <row r="8815" spans="1:3">
      <c r="A8815" t="s">
        <v>2253</v>
      </c>
      <c r="B8815" t="s">
        <v>7966</v>
      </c>
      <c r="C8815">
        <v>0.43692693599999999</v>
      </c>
    </row>
    <row r="8816" spans="1:3">
      <c r="A8816" t="s">
        <v>2253</v>
      </c>
      <c r="B8816" t="s">
        <v>8078</v>
      </c>
      <c r="C8816">
        <v>0.43692693599999999</v>
      </c>
    </row>
    <row r="8817" spans="1:3">
      <c r="A8817" t="s">
        <v>2254</v>
      </c>
      <c r="B8817" t="s">
        <v>7968</v>
      </c>
      <c r="C8817">
        <v>0.94459817800000001</v>
      </c>
    </row>
    <row r="8818" spans="1:3">
      <c r="A8818" t="s">
        <v>2255</v>
      </c>
      <c r="B8818" t="s">
        <v>7933</v>
      </c>
      <c r="C8818">
        <v>0.96859795900000001</v>
      </c>
    </row>
    <row r="8819" spans="1:3">
      <c r="A8819" t="s">
        <v>2256</v>
      </c>
      <c r="B8819" t="s">
        <v>8078</v>
      </c>
      <c r="C8819">
        <v>0.42970163099999997</v>
      </c>
    </row>
    <row r="8820" spans="1:3">
      <c r="A8820" t="s">
        <v>2257</v>
      </c>
      <c r="B8820" t="s">
        <v>8067</v>
      </c>
      <c r="C8820">
        <v>0.28086509999999998</v>
      </c>
    </row>
    <row r="8821" spans="1:3">
      <c r="A8821" t="s">
        <v>2258</v>
      </c>
      <c r="B8821" t="s">
        <v>7969</v>
      </c>
      <c r="C8821">
        <v>0.68305175500000004</v>
      </c>
    </row>
    <row r="8822" spans="1:3">
      <c r="A8822" t="s">
        <v>2258</v>
      </c>
      <c r="B8822" t="s">
        <v>8072</v>
      </c>
      <c r="C8822">
        <v>0.68305175500000004</v>
      </c>
    </row>
    <row r="8823" spans="1:3">
      <c r="A8823" t="s">
        <v>2259</v>
      </c>
      <c r="B8823" t="s">
        <v>7984</v>
      </c>
      <c r="C8823">
        <v>0.94710158700000002</v>
      </c>
    </row>
    <row r="8824" spans="1:3">
      <c r="A8824" t="s">
        <v>2259</v>
      </c>
      <c r="B8824" t="s">
        <v>7966</v>
      </c>
      <c r="C8824">
        <v>0.94710158700000002</v>
      </c>
    </row>
    <row r="8825" spans="1:3">
      <c r="A8825" t="s">
        <v>2260</v>
      </c>
      <c r="B8825" t="s">
        <v>7984</v>
      </c>
      <c r="C8825">
        <v>0.25926177500000003</v>
      </c>
    </row>
    <row r="8826" spans="1:3">
      <c r="A8826" t="s">
        <v>2261</v>
      </c>
      <c r="B8826" t="s">
        <v>7969</v>
      </c>
      <c r="C8826">
        <v>0.73085065400000004</v>
      </c>
    </row>
    <row r="8827" spans="1:3">
      <c r="A8827" t="s">
        <v>2122</v>
      </c>
      <c r="B8827" t="s">
        <v>7983</v>
      </c>
      <c r="C8827">
        <v>0.30909840999999999</v>
      </c>
    </row>
    <row r="8828" spans="1:3">
      <c r="A8828" t="s">
        <v>2123</v>
      </c>
      <c r="B8828" t="s">
        <v>7969</v>
      </c>
      <c r="C8828">
        <v>0.63212069800000004</v>
      </c>
    </row>
    <row r="8829" spans="1:3">
      <c r="A8829" t="s">
        <v>2124</v>
      </c>
      <c r="B8829" t="s">
        <v>7933</v>
      </c>
      <c r="C8829">
        <v>0.22211958300000001</v>
      </c>
    </row>
    <row r="8830" spans="1:3">
      <c r="A8830" t="s">
        <v>2124</v>
      </c>
      <c r="B8830" t="s">
        <v>7984</v>
      </c>
      <c r="C8830">
        <v>0.22211958300000001</v>
      </c>
    </row>
    <row r="8831" spans="1:3">
      <c r="A8831" t="s">
        <v>2124</v>
      </c>
      <c r="B8831" t="s">
        <v>7940</v>
      </c>
      <c r="C8831">
        <v>0.22211958300000001</v>
      </c>
    </row>
    <row r="8832" spans="1:3">
      <c r="A8832" t="s">
        <v>2124</v>
      </c>
      <c r="B8832" t="s">
        <v>8072</v>
      </c>
      <c r="C8832">
        <v>0.22211958300000001</v>
      </c>
    </row>
    <row r="8833" spans="1:3">
      <c r="A8833" t="s">
        <v>2265</v>
      </c>
      <c r="B8833" t="s">
        <v>7966</v>
      </c>
      <c r="C8833">
        <v>0.80029852400000001</v>
      </c>
    </row>
    <row r="8834" spans="1:3">
      <c r="A8834" t="s">
        <v>2265</v>
      </c>
      <c r="B8834" t="s">
        <v>7933</v>
      </c>
      <c r="C8834">
        <v>0.80029852400000001</v>
      </c>
    </row>
    <row r="8835" spans="1:3">
      <c r="A8835" t="s">
        <v>2265</v>
      </c>
      <c r="B8835" t="s">
        <v>8072</v>
      </c>
      <c r="C8835">
        <v>0.80029852400000001</v>
      </c>
    </row>
    <row r="8836" spans="1:3">
      <c r="A8836" t="s">
        <v>2266</v>
      </c>
      <c r="B8836" t="s">
        <v>7968</v>
      </c>
      <c r="C8836">
        <v>0.58835734100000003</v>
      </c>
    </row>
    <row r="8837" spans="1:3">
      <c r="A8837" t="s">
        <v>2267</v>
      </c>
      <c r="B8837" t="s">
        <v>8067</v>
      </c>
      <c r="C8837">
        <v>0.69200654500000003</v>
      </c>
    </row>
    <row r="8838" spans="1:3">
      <c r="A8838" t="s">
        <v>2268</v>
      </c>
      <c r="B8838" t="s">
        <v>8072</v>
      </c>
      <c r="C8838">
        <v>0.57307079500000002</v>
      </c>
    </row>
    <row r="8839" spans="1:3">
      <c r="A8839" t="s">
        <v>2269</v>
      </c>
      <c r="B8839" t="s">
        <v>8072</v>
      </c>
      <c r="C8839">
        <v>0.37849952399999998</v>
      </c>
    </row>
    <row r="8840" spans="1:3">
      <c r="A8840" t="s">
        <v>2269</v>
      </c>
      <c r="B8840" t="s">
        <v>7966</v>
      </c>
      <c r="C8840">
        <v>0.37849952399999998</v>
      </c>
    </row>
    <row r="8841" spans="1:3">
      <c r="A8841" t="s">
        <v>2270</v>
      </c>
      <c r="B8841" t="s">
        <v>7966</v>
      </c>
      <c r="C8841">
        <v>0.58409982199999999</v>
      </c>
    </row>
    <row r="8842" spans="1:3">
      <c r="A8842" t="s">
        <v>2271</v>
      </c>
      <c r="B8842" t="s">
        <v>7969</v>
      </c>
      <c r="C8842">
        <v>0.41159648199999999</v>
      </c>
    </row>
    <row r="8843" spans="1:3">
      <c r="A8843" t="s">
        <v>2272</v>
      </c>
      <c r="B8843" t="s">
        <v>7966</v>
      </c>
      <c r="C8843">
        <v>0.52365413299999997</v>
      </c>
    </row>
    <row r="8844" spans="1:3">
      <c r="A8844" t="s">
        <v>2273</v>
      </c>
      <c r="B8844" t="s">
        <v>8067</v>
      </c>
      <c r="C8844">
        <v>0.79013728900000002</v>
      </c>
    </row>
    <row r="8845" spans="1:3">
      <c r="A8845" t="s">
        <v>2273</v>
      </c>
      <c r="B8845" t="s">
        <v>8075</v>
      </c>
      <c r="C8845">
        <v>0.79013728900000002</v>
      </c>
    </row>
    <row r="8846" spans="1:3">
      <c r="A8846" t="s">
        <v>2273</v>
      </c>
      <c r="B8846" t="s">
        <v>8076</v>
      </c>
      <c r="C8846">
        <v>0.79013728900000002</v>
      </c>
    </row>
    <row r="8847" spans="1:3">
      <c r="A8847" t="s">
        <v>2274</v>
      </c>
      <c r="B8847" t="s">
        <v>8067</v>
      </c>
      <c r="C8847">
        <v>0.63727579400000001</v>
      </c>
    </row>
    <row r="8848" spans="1:3">
      <c r="A8848" t="s">
        <v>2275</v>
      </c>
      <c r="B8848" t="s">
        <v>7966</v>
      </c>
      <c r="C8848">
        <v>0.61494023900000006</v>
      </c>
    </row>
    <row r="8849" spans="1:3">
      <c r="A8849" t="s">
        <v>2276</v>
      </c>
      <c r="B8849" t="s">
        <v>7948</v>
      </c>
      <c r="C8849">
        <v>0.52987236400000004</v>
      </c>
    </row>
    <row r="8850" spans="1:3">
      <c r="A8850" t="s">
        <v>2277</v>
      </c>
      <c r="B8850" t="s">
        <v>7940</v>
      </c>
      <c r="C8850">
        <v>0.78022240300000001</v>
      </c>
    </row>
    <row r="8851" spans="1:3">
      <c r="A8851" t="s">
        <v>2278</v>
      </c>
      <c r="B8851" t="s">
        <v>7968</v>
      </c>
      <c r="C8851">
        <v>0.94208907900000005</v>
      </c>
    </row>
    <row r="8852" spans="1:3">
      <c r="A8852" t="s">
        <v>2279</v>
      </c>
      <c r="B8852" t="s">
        <v>7969</v>
      </c>
      <c r="C8852">
        <v>0.53039397600000004</v>
      </c>
    </row>
    <row r="8853" spans="1:3">
      <c r="A8853" t="s">
        <v>2280</v>
      </c>
      <c r="B8853" t="s">
        <v>7966</v>
      </c>
      <c r="C8853">
        <v>0.42256729700000001</v>
      </c>
    </row>
    <row r="8854" spans="1:3">
      <c r="A8854" t="s">
        <v>2281</v>
      </c>
      <c r="B8854" t="s">
        <v>7966</v>
      </c>
      <c r="C8854">
        <v>0.971599553</v>
      </c>
    </row>
    <row r="8855" spans="1:3">
      <c r="A8855" t="s">
        <v>2282</v>
      </c>
      <c r="B8855" t="s">
        <v>7968</v>
      </c>
      <c r="C8855">
        <v>0.54789232799999998</v>
      </c>
    </row>
    <row r="8856" spans="1:3">
      <c r="A8856" t="s">
        <v>2283</v>
      </c>
      <c r="B8856" t="s">
        <v>7969</v>
      </c>
      <c r="C8856">
        <v>0.39311861799999998</v>
      </c>
    </row>
    <row r="8857" spans="1:3">
      <c r="A8857" t="s">
        <v>2283</v>
      </c>
      <c r="B8857" t="s">
        <v>7933</v>
      </c>
      <c r="C8857">
        <v>0.39311861799999998</v>
      </c>
    </row>
    <row r="8858" spans="1:3">
      <c r="A8858" t="s">
        <v>2283</v>
      </c>
      <c r="B8858" t="s">
        <v>8078</v>
      </c>
      <c r="C8858">
        <v>0.39311861799999998</v>
      </c>
    </row>
    <row r="8859" spans="1:3">
      <c r="A8859" t="s">
        <v>2283</v>
      </c>
      <c r="B8859" t="s">
        <v>8072</v>
      </c>
      <c r="C8859">
        <v>0.39311861799999998</v>
      </c>
    </row>
    <row r="8860" spans="1:3">
      <c r="A8860" t="s">
        <v>2284</v>
      </c>
      <c r="B8860" t="s">
        <v>7948</v>
      </c>
      <c r="C8860">
        <v>0.69134660599999997</v>
      </c>
    </row>
    <row r="8861" spans="1:3">
      <c r="A8861" t="s">
        <v>2285</v>
      </c>
      <c r="B8861" t="s">
        <v>7966</v>
      </c>
      <c r="C8861">
        <v>0.60659696299999999</v>
      </c>
    </row>
    <row r="8862" spans="1:3">
      <c r="A8862" t="s">
        <v>2426</v>
      </c>
      <c r="B8862" t="s">
        <v>7969</v>
      </c>
      <c r="C8862">
        <v>0.51752601399999998</v>
      </c>
    </row>
    <row r="8863" spans="1:3">
      <c r="A8863" t="s">
        <v>2427</v>
      </c>
      <c r="B8863" t="s">
        <v>7966</v>
      </c>
      <c r="C8863">
        <v>1.352411043</v>
      </c>
    </row>
    <row r="8864" spans="1:3">
      <c r="A8864" t="s">
        <v>2427</v>
      </c>
      <c r="B8864" t="s">
        <v>7933</v>
      </c>
      <c r="C8864">
        <v>1.352411043</v>
      </c>
    </row>
    <row r="8865" spans="1:3">
      <c r="A8865" t="s">
        <v>2427</v>
      </c>
      <c r="B8865" t="s">
        <v>8067</v>
      </c>
      <c r="C8865">
        <v>1.352411043</v>
      </c>
    </row>
    <row r="8866" spans="1:3">
      <c r="A8866" t="s">
        <v>2148</v>
      </c>
      <c r="B8866" t="s">
        <v>8075</v>
      </c>
      <c r="C8866">
        <v>0.390826805</v>
      </c>
    </row>
    <row r="8867" spans="1:3">
      <c r="A8867" t="s">
        <v>2148</v>
      </c>
      <c r="B8867" t="s">
        <v>8076</v>
      </c>
      <c r="C8867">
        <v>0.390826805</v>
      </c>
    </row>
    <row r="8868" spans="1:3">
      <c r="A8868" t="s">
        <v>2149</v>
      </c>
      <c r="B8868" t="s">
        <v>7969</v>
      </c>
      <c r="C8868">
        <v>0.72279839899999998</v>
      </c>
    </row>
    <row r="8869" spans="1:3">
      <c r="A8869" t="s">
        <v>2150</v>
      </c>
      <c r="B8869" t="s">
        <v>7969</v>
      </c>
      <c r="C8869">
        <v>0.62117822499999997</v>
      </c>
    </row>
    <row r="8870" spans="1:3">
      <c r="A8870" t="s">
        <v>2150</v>
      </c>
      <c r="B8870" t="s">
        <v>7933</v>
      </c>
      <c r="C8870">
        <v>0.62117822499999997</v>
      </c>
    </row>
    <row r="8871" spans="1:3">
      <c r="A8871" t="s">
        <v>2151</v>
      </c>
      <c r="B8871" t="s">
        <v>7968</v>
      </c>
      <c r="C8871">
        <v>0.30189357300000003</v>
      </c>
    </row>
    <row r="8872" spans="1:3">
      <c r="A8872" t="s">
        <v>2152</v>
      </c>
      <c r="B8872" t="s">
        <v>7966</v>
      </c>
      <c r="C8872">
        <v>1.0476370850000001</v>
      </c>
    </row>
    <row r="8873" spans="1:3">
      <c r="A8873" t="s">
        <v>2152</v>
      </c>
      <c r="B8873" t="s">
        <v>8072</v>
      </c>
      <c r="C8873">
        <v>1.0476370850000001</v>
      </c>
    </row>
    <row r="8874" spans="1:3">
      <c r="A8874" t="s">
        <v>2153</v>
      </c>
      <c r="B8874" t="s">
        <v>7969</v>
      </c>
      <c r="C8874">
        <v>0.68715243199999998</v>
      </c>
    </row>
    <row r="8875" spans="1:3">
      <c r="A8875" t="s">
        <v>2153</v>
      </c>
      <c r="B8875" t="s">
        <v>7933</v>
      </c>
      <c r="C8875">
        <v>0.68715243199999998</v>
      </c>
    </row>
    <row r="8876" spans="1:3">
      <c r="A8876" t="s">
        <v>2153</v>
      </c>
      <c r="B8876" t="s">
        <v>8078</v>
      </c>
      <c r="C8876">
        <v>0.68715243199999998</v>
      </c>
    </row>
    <row r="8877" spans="1:3">
      <c r="A8877" t="s">
        <v>2153</v>
      </c>
      <c r="B8877" t="s">
        <v>8072</v>
      </c>
      <c r="C8877">
        <v>0.68715243199999998</v>
      </c>
    </row>
    <row r="8878" spans="1:3">
      <c r="A8878" t="s">
        <v>2155</v>
      </c>
      <c r="B8878" t="s">
        <v>7948</v>
      </c>
      <c r="C8878">
        <v>0.72344559799999997</v>
      </c>
    </row>
    <row r="8879" spans="1:3">
      <c r="A8879" t="s">
        <v>2156</v>
      </c>
      <c r="B8879" t="s">
        <v>8078</v>
      </c>
      <c r="C8879">
        <v>0.389577279</v>
      </c>
    </row>
    <row r="8880" spans="1:3">
      <c r="A8880" t="s">
        <v>2156</v>
      </c>
      <c r="B8880" t="s">
        <v>8072</v>
      </c>
      <c r="C8880">
        <v>0.389577279</v>
      </c>
    </row>
    <row r="8881" spans="1:3">
      <c r="A8881" t="s">
        <v>2156</v>
      </c>
      <c r="B8881" t="s">
        <v>8067</v>
      </c>
      <c r="C8881">
        <v>0.389577279</v>
      </c>
    </row>
    <row r="8882" spans="1:3">
      <c r="A8882" t="s">
        <v>2156</v>
      </c>
      <c r="B8882" t="s">
        <v>7933</v>
      </c>
      <c r="C8882">
        <v>0.389577279</v>
      </c>
    </row>
    <row r="8883" spans="1:3">
      <c r="A8883" t="s">
        <v>2157</v>
      </c>
      <c r="B8883" t="s">
        <v>8067</v>
      </c>
      <c r="C8883">
        <v>0.68935197400000003</v>
      </c>
    </row>
    <row r="8884" spans="1:3">
      <c r="A8884" t="s">
        <v>2158</v>
      </c>
      <c r="B8884" t="s">
        <v>7969</v>
      </c>
      <c r="C8884">
        <v>0.926384286</v>
      </c>
    </row>
    <row r="8885" spans="1:3">
      <c r="A8885" t="s">
        <v>2159</v>
      </c>
      <c r="B8885" t="s">
        <v>8067</v>
      </c>
      <c r="C8885">
        <v>0.94057187799999997</v>
      </c>
    </row>
    <row r="8886" spans="1:3">
      <c r="A8886" t="s">
        <v>2159</v>
      </c>
      <c r="B8886" t="s">
        <v>7966</v>
      </c>
      <c r="C8886">
        <v>0.94057187799999997</v>
      </c>
    </row>
    <row r="8887" spans="1:3">
      <c r="A8887" t="s">
        <v>2160</v>
      </c>
      <c r="B8887" t="s">
        <v>7969</v>
      </c>
      <c r="C8887">
        <v>0.52445089600000006</v>
      </c>
    </row>
    <row r="8888" spans="1:3">
      <c r="A8888" t="s">
        <v>2160</v>
      </c>
      <c r="B8888" t="s">
        <v>7968</v>
      </c>
      <c r="C8888">
        <v>0.52445089600000006</v>
      </c>
    </row>
    <row r="8889" spans="1:3">
      <c r="A8889" t="s">
        <v>2161</v>
      </c>
      <c r="B8889" t="s">
        <v>7969</v>
      </c>
      <c r="C8889">
        <v>0.76461572899999997</v>
      </c>
    </row>
    <row r="8890" spans="1:3">
      <c r="A8890" t="s">
        <v>2162</v>
      </c>
      <c r="B8890" t="s">
        <v>8067</v>
      </c>
      <c r="C8890">
        <v>0.42619679500000002</v>
      </c>
    </row>
    <row r="8891" spans="1:3">
      <c r="A8891" t="s">
        <v>2163</v>
      </c>
      <c r="B8891" t="s">
        <v>7983</v>
      </c>
      <c r="C8891">
        <v>0.50435775400000005</v>
      </c>
    </row>
    <row r="8892" spans="1:3">
      <c r="A8892" t="s">
        <v>2164</v>
      </c>
      <c r="B8892" t="s">
        <v>8067</v>
      </c>
      <c r="C8892">
        <v>0.69546532500000002</v>
      </c>
    </row>
    <row r="8893" spans="1:3">
      <c r="A8893" t="s">
        <v>2165</v>
      </c>
      <c r="B8893" t="s">
        <v>7969</v>
      </c>
      <c r="C8893">
        <v>0.460818061</v>
      </c>
    </row>
    <row r="8894" spans="1:3">
      <c r="A8894" t="s">
        <v>2166</v>
      </c>
      <c r="B8894" t="s">
        <v>7969</v>
      </c>
      <c r="C8894">
        <v>0.82467004600000005</v>
      </c>
    </row>
    <row r="8895" spans="1:3">
      <c r="A8895" t="s">
        <v>2167</v>
      </c>
      <c r="B8895" t="s">
        <v>7969</v>
      </c>
      <c r="C8895">
        <v>0.954556132</v>
      </c>
    </row>
    <row r="8896" spans="1:3">
      <c r="A8896" t="s">
        <v>2168</v>
      </c>
      <c r="B8896" t="s">
        <v>7933</v>
      </c>
      <c r="C8896">
        <v>0.82829662699999995</v>
      </c>
    </row>
    <row r="8897" spans="1:3">
      <c r="A8897" t="s">
        <v>2168</v>
      </c>
      <c r="B8897" t="s">
        <v>7968</v>
      </c>
      <c r="C8897">
        <v>0.82829662699999995</v>
      </c>
    </row>
    <row r="8898" spans="1:3">
      <c r="A8898" t="s">
        <v>2168</v>
      </c>
      <c r="B8898" t="s">
        <v>7984</v>
      </c>
      <c r="C8898">
        <v>0.82829662699999995</v>
      </c>
    </row>
    <row r="8899" spans="1:3">
      <c r="A8899" t="s">
        <v>2169</v>
      </c>
      <c r="B8899" t="s">
        <v>7966</v>
      </c>
      <c r="C8899">
        <v>0.75843576999999995</v>
      </c>
    </row>
    <row r="8900" spans="1:3">
      <c r="A8900" t="s">
        <v>2170</v>
      </c>
      <c r="B8900" t="s">
        <v>7933</v>
      </c>
      <c r="C8900">
        <v>0.349092081</v>
      </c>
    </row>
    <row r="8901" spans="1:3">
      <c r="A8901" t="s">
        <v>2171</v>
      </c>
      <c r="B8901" t="s">
        <v>7984</v>
      </c>
      <c r="C8901">
        <v>0.71130492999999995</v>
      </c>
    </row>
    <row r="8902" spans="1:3">
      <c r="A8902" t="s">
        <v>2172</v>
      </c>
      <c r="B8902" t="s">
        <v>7968</v>
      </c>
      <c r="C8902">
        <v>0.93298826300000004</v>
      </c>
    </row>
    <row r="8903" spans="1:3">
      <c r="A8903" t="s">
        <v>2172</v>
      </c>
      <c r="B8903" t="s">
        <v>7969</v>
      </c>
      <c r="C8903">
        <v>0.93298826300000004</v>
      </c>
    </row>
    <row r="8904" spans="1:3">
      <c r="A8904" t="s">
        <v>2173</v>
      </c>
      <c r="B8904" t="s">
        <v>7966</v>
      </c>
      <c r="C8904">
        <v>0.62477601500000002</v>
      </c>
    </row>
    <row r="8905" spans="1:3">
      <c r="A8905" t="s">
        <v>2174</v>
      </c>
      <c r="B8905" t="s">
        <v>8075</v>
      </c>
      <c r="C8905">
        <v>0.69783952599999999</v>
      </c>
    </row>
    <row r="8906" spans="1:3">
      <c r="A8906" t="s">
        <v>2174</v>
      </c>
      <c r="B8906" t="s">
        <v>8076</v>
      </c>
      <c r="C8906">
        <v>0.69783952599999999</v>
      </c>
    </row>
    <row r="8907" spans="1:3">
      <c r="A8907" t="s">
        <v>2175</v>
      </c>
      <c r="B8907" t="s">
        <v>7969</v>
      </c>
      <c r="C8907">
        <v>0.659857688</v>
      </c>
    </row>
    <row r="8908" spans="1:3">
      <c r="A8908" t="s">
        <v>2176</v>
      </c>
      <c r="B8908" t="s">
        <v>8078</v>
      </c>
      <c r="C8908">
        <v>0.45165180999999999</v>
      </c>
    </row>
    <row r="8909" spans="1:3">
      <c r="A8909" t="s">
        <v>2176</v>
      </c>
      <c r="B8909" t="s">
        <v>8072</v>
      </c>
      <c r="C8909">
        <v>0.45165180999999999</v>
      </c>
    </row>
    <row r="8910" spans="1:3">
      <c r="A8910" t="s">
        <v>2176</v>
      </c>
      <c r="B8910" t="s">
        <v>7933</v>
      </c>
      <c r="C8910">
        <v>0.45165180999999999</v>
      </c>
    </row>
    <row r="8911" spans="1:3">
      <c r="A8911" t="s">
        <v>2177</v>
      </c>
      <c r="B8911" t="s">
        <v>8072</v>
      </c>
      <c r="C8911">
        <v>0.75782966600000001</v>
      </c>
    </row>
    <row r="8912" spans="1:3">
      <c r="A8912" t="s">
        <v>2178</v>
      </c>
      <c r="B8912" t="s">
        <v>8067</v>
      </c>
      <c r="C8912">
        <v>0.28846619099999998</v>
      </c>
    </row>
    <row r="8913" spans="1:3">
      <c r="A8913" t="s">
        <v>2179</v>
      </c>
      <c r="B8913" t="s">
        <v>7966</v>
      </c>
      <c r="C8913">
        <v>0.39641306199999998</v>
      </c>
    </row>
    <row r="8914" spans="1:3">
      <c r="A8914" t="s">
        <v>2179</v>
      </c>
      <c r="B8914" t="s">
        <v>8072</v>
      </c>
      <c r="C8914">
        <v>0.39641306199999998</v>
      </c>
    </row>
    <row r="8915" spans="1:3">
      <c r="A8915" t="s">
        <v>2180</v>
      </c>
      <c r="B8915" t="s">
        <v>7968</v>
      </c>
      <c r="C8915">
        <v>0.47325664000000001</v>
      </c>
    </row>
    <row r="8916" spans="1:3">
      <c r="A8916" t="s">
        <v>2181</v>
      </c>
      <c r="B8916" t="s">
        <v>7983</v>
      </c>
      <c r="C8916">
        <v>0.49861500199999997</v>
      </c>
    </row>
    <row r="8917" spans="1:3">
      <c r="A8917" t="s">
        <v>2182</v>
      </c>
      <c r="B8917" t="s">
        <v>7968</v>
      </c>
      <c r="C8917">
        <v>0.852627841</v>
      </c>
    </row>
    <row r="8918" spans="1:3">
      <c r="A8918" t="s">
        <v>2183</v>
      </c>
      <c r="B8918" t="s">
        <v>7983</v>
      </c>
      <c r="C8918">
        <v>0.93049819099999997</v>
      </c>
    </row>
    <row r="8919" spans="1:3">
      <c r="A8919" t="s">
        <v>2184</v>
      </c>
      <c r="B8919" t="s">
        <v>7968</v>
      </c>
      <c r="C8919">
        <v>0.88258682700000002</v>
      </c>
    </row>
    <row r="8920" spans="1:3">
      <c r="A8920" t="s">
        <v>2185</v>
      </c>
      <c r="B8920" t="s">
        <v>7968</v>
      </c>
      <c r="C8920">
        <v>0.66470733000000004</v>
      </c>
    </row>
    <row r="8921" spans="1:3">
      <c r="A8921" t="s">
        <v>2186</v>
      </c>
      <c r="B8921" t="s">
        <v>8072</v>
      </c>
      <c r="C8921">
        <v>0.58555886700000004</v>
      </c>
    </row>
    <row r="8922" spans="1:3">
      <c r="A8922" t="s">
        <v>2186</v>
      </c>
      <c r="B8922" t="s">
        <v>8078</v>
      </c>
      <c r="C8922">
        <v>0.58555886700000004</v>
      </c>
    </row>
    <row r="8923" spans="1:3">
      <c r="A8923" t="s">
        <v>2186</v>
      </c>
      <c r="B8923" t="s">
        <v>7984</v>
      </c>
      <c r="C8923">
        <v>0.58555886700000004</v>
      </c>
    </row>
    <row r="8924" spans="1:3">
      <c r="A8924" t="s">
        <v>2186</v>
      </c>
      <c r="B8924" t="s">
        <v>7966</v>
      </c>
      <c r="C8924">
        <v>0.58555886700000004</v>
      </c>
    </row>
    <row r="8925" spans="1:3">
      <c r="A8925" t="s">
        <v>2186</v>
      </c>
      <c r="B8925" t="s">
        <v>8076</v>
      </c>
      <c r="C8925">
        <v>0.58555886700000004</v>
      </c>
    </row>
    <row r="8926" spans="1:3">
      <c r="A8926" t="s">
        <v>2186</v>
      </c>
      <c r="B8926" t="s">
        <v>7933</v>
      </c>
      <c r="C8926">
        <v>0.58555886700000004</v>
      </c>
    </row>
    <row r="8927" spans="1:3">
      <c r="A8927" t="s">
        <v>2187</v>
      </c>
      <c r="B8927" t="s">
        <v>7940</v>
      </c>
      <c r="C8927">
        <v>1.139007691</v>
      </c>
    </row>
    <row r="8928" spans="1:3">
      <c r="A8928" t="s">
        <v>2188</v>
      </c>
      <c r="B8928" t="s">
        <v>7933</v>
      </c>
      <c r="C8928">
        <v>0.33910849100000001</v>
      </c>
    </row>
    <row r="8929" spans="1:3">
      <c r="A8929" t="s">
        <v>2188</v>
      </c>
      <c r="B8929" t="s">
        <v>7984</v>
      </c>
      <c r="C8929">
        <v>0.33910849100000001</v>
      </c>
    </row>
    <row r="8930" spans="1:3">
      <c r="A8930" t="s">
        <v>2189</v>
      </c>
      <c r="B8930" t="s">
        <v>7969</v>
      </c>
      <c r="C8930">
        <v>0.52856500200000001</v>
      </c>
    </row>
    <row r="8931" spans="1:3">
      <c r="A8931" t="s">
        <v>2190</v>
      </c>
      <c r="B8931" t="s">
        <v>8075</v>
      </c>
      <c r="C8931">
        <v>0.58035177500000001</v>
      </c>
    </row>
    <row r="8932" spans="1:3">
      <c r="A8932" t="s">
        <v>2190</v>
      </c>
      <c r="B8932" t="s">
        <v>8076</v>
      </c>
      <c r="C8932">
        <v>0.58035177500000001</v>
      </c>
    </row>
    <row r="8933" spans="1:3">
      <c r="A8933" t="s">
        <v>2191</v>
      </c>
      <c r="B8933" t="s">
        <v>7968</v>
      </c>
      <c r="C8933">
        <v>0.60807368699999997</v>
      </c>
    </row>
    <row r="8934" spans="1:3">
      <c r="A8934" t="s">
        <v>2052</v>
      </c>
      <c r="B8934" t="s">
        <v>7966</v>
      </c>
      <c r="C8934">
        <v>0.35192852600000002</v>
      </c>
    </row>
    <row r="8935" spans="1:3">
      <c r="A8935" t="s">
        <v>2053</v>
      </c>
      <c r="B8935" t="s">
        <v>8076</v>
      </c>
      <c r="C8935">
        <v>0.40202991500000002</v>
      </c>
    </row>
    <row r="8936" spans="1:3">
      <c r="A8936" t="s">
        <v>2053</v>
      </c>
      <c r="B8936" t="s">
        <v>8075</v>
      </c>
      <c r="C8936">
        <v>0.40202991500000002</v>
      </c>
    </row>
    <row r="8937" spans="1:3">
      <c r="A8937" t="s">
        <v>2054</v>
      </c>
      <c r="B8937" t="s">
        <v>7968</v>
      </c>
      <c r="C8937">
        <v>0.54984294899999997</v>
      </c>
    </row>
    <row r="8938" spans="1:3">
      <c r="A8938" t="s">
        <v>2195</v>
      </c>
      <c r="B8938" t="s">
        <v>7966</v>
      </c>
      <c r="C8938">
        <v>0.40583287899999998</v>
      </c>
    </row>
    <row r="8939" spans="1:3">
      <c r="A8939" t="s">
        <v>2196</v>
      </c>
      <c r="B8939" t="s">
        <v>7940</v>
      </c>
      <c r="C8939">
        <v>0.86460218899999997</v>
      </c>
    </row>
    <row r="8940" spans="1:3">
      <c r="A8940" t="s">
        <v>2197</v>
      </c>
      <c r="B8940" t="s">
        <v>7969</v>
      </c>
      <c r="C8940">
        <v>0.54696791</v>
      </c>
    </row>
    <row r="8941" spans="1:3">
      <c r="A8941" t="s">
        <v>2198</v>
      </c>
      <c r="B8941" t="s">
        <v>7966</v>
      </c>
      <c r="C8941">
        <v>0.510796378</v>
      </c>
    </row>
    <row r="8942" spans="1:3">
      <c r="A8942" t="s">
        <v>2198</v>
      </c>
      <c r="B8942" t="s">
        <v>8078</v>
      </c>
      <c r="C8942">
        <v>0.510796378</v>
      </c>
    </row>
    <row r="8943" spans="1:3">
      <c r="A8943" t="s">
        <v>2198</v>
      </c>
      <c r="B8943" t="s">
        <v>8072</v>
      </c>
      <c r="C8943">
        <v>0.510796378</v>
      </c>
    </row>
    <row r="8944" spans="1:3">
      <c r="A8944" t="s">
        <v>2199</v>
      </c>
      <c r="B8944" t="s">
        <v>7984</v>
      </c>
      <c r="C8944">
        <v>0.42338757199999999</v>
      </c>
    </row>
    <row r="8945" spans="1:3">
      <c r="A8945" t="s">
        <v>2199</v>
      </c>
      <c r="B8945" t="s">
        <v>7933</v>
      </c>
      <c r="C8945">
        <v>0.42338757199999999</v>
      </c>
    </row>
    <row r="8946" spans="1:3">
      <c r="A8946" t="s">
        <v>2200</v>
      </c>
      <c r="B8946" t="s">
        <v>7983</v>
      </c>
      <c r="C8946">
        <v>0.746675019</v>
      </c>
    </row>
    <row r="8947" spans="1:3">
      <c r="A8947" t="s">
        <v>2200</v>
      </c>
      <c r="B8947" t="s">
        <v>7933</v>
      </c>
      <c r="C8947">
        <v>0.746675019</v>
      </c>
    </row>
    <row r="8948" spans="1:3">
      <c r="A8948" t="s">
        <v>2200</v>
      </c>
      <c r="B8948" t="s">
        <v>7948</v>
      </c>
      <c r="C8948">
        <v>0.746675019</v>
      </c>
    </row>
    <row r="8949" spans="1:3">
      <c r="A8949" t="s">
        <v>2200</v>
      </c>
      <c r="B8949" t="s">
        <v>7984</v>
      </c>
      <c r="C8949">
        <v>0.746675019</v>
      </c>
    </row>
    <row r="8950" spans="1:3">
      <c r="A8950" t="s">
        <v>2241</v>
      </c>
      <c r="B8950" t="s">
        <v>7940</v>
      </c>
      <c r="C8950">
        <v>0.32067845</v>
      </c>
    </row>
    <row r="8951" spans="1:3">
      <c r="A8951" t="s">
        <v>2201</v>
      </c>
      <c r="B8951" t="s">
        <v>7940</v>
      </c>
      <c r="C8951">
        <v>0.399737122</v>
      </c>
    </row>
    <row r="8952" spans="1:3">
      <c r="A8952" t="s">
        <v>2202</v>
      </c>
      <c r="B8952" t="s">
        <v>7968</v>
      </c>
      <c r="C8952">
        <v>0.39909874000000001</v>
      </c>
    </row>
    <row r="8953" spans="1:3">
      <c r="A8953" t="s">
        <v>2203</v>
      </c>
      <c r="B8953" t="s">
        <v>8072</v>
      </c>
      <c r="C8953">
        <v>0.469610745</v>
      </c>
    </row>
    <row r="8954" spans="1:3">
      <c r="A8954" t="s">
        <v>2204</v>
      </c>
      <c r="B8954" t="s">
        <v>7933</v>
      </c>
      <c r="C8954">
        <v>0.48286280599999998</v>
      </c>
    </row>
    <row r="8955" spans="1:3">
      <c r="A8955" t="s">
        <v>2205</v>
      </c>
      <c r="B8955" t="s">
        <v>7966</v>
      </c>
      <c r="C8955">
        <v>0.379081589</v>
      </c>
    </row>
    <row r="8956" spans="1:3">
      <c r="A8956" t="s">
        <v>2206</v>
      </c>
      <c r="B8956" t="s">
        <v>7969</v>
      </c>
      <c r="C8956">
        <v>0.452373886</v>
      </c>
    </row>
    <row r="8957" spans="1:3">
      <c r="A8957" t="s">
        <v>2207</v>
      </c>
      <c r="B8957" t="s">
        <v>7966</v>
      </c>
      <c r="C8957">
        <v>0.73633345400000005</v>
      </c>
    </row>
    <row r="8958" spans="1:3">
      <c r="A8958" t="s">
        <v>2208</v>
      </c>
      <c r="B8958" t="s">
        <v>8072</v>
      </c>
      <c r="C8958">
        <v>0.52712596599999995</v>
      </c>
    </row>
    <row r="8959" spans="1:3">
      <c r="A8959" t="s">
        <v>2208</v>
      </c>
      <c r="B8959" t="s">
        <v>7969</v>
      </c>
      <c r="C8959">
        <v>0.52712596599999995</v>
      </c>
    </row>
    <row r="8960" spans="1:3">
      <c r="A8960" t="s">
        <v>2208</v>
      </c>
      <c r="B8960" t="s">
        <v>7933</v>
      </c>
      <c r="C8960">
        <v>0.52712596599999995</v>
      </c>
    </row>
    <row r="8961" spans="1:3">
      <c r="A8961" t="s">
        <v>2208</v>
      </c>
      <c r="B8961" t="s">
        <v>7984</v>
      </c>
      <c r="C8961">
        <v>0.52712596599999995</v>
      </c>
    </row>
    <row r="8962" spans="1:3">
      <c r="A8962" t="s">
        <v>2208</v>
      </c>
      <c r="B8962" t="s">
        <v>8067</v>
      </c>
      <c r="C8962">
        <v>0.52712596599999995</v>
      </c>
    </row>
    <row r="8963" spans="1:3">
      <c r="A8963" t="s">
        <v>2209</v>
      </c>
      <c r="B8963" t="s">
        <v>7969</v>
      </c>
      <c r="C8963">
        <v>0.75061932099999995</v>
      </c>
    </row>
    <row r="8964" spans="1:3">
      <c r="A8964" t="s">
        <v>2210</v>
      </c>
      <c r="B8964" t="s">
        <v>7966</v>
      </c>
      <c r="C8964">
        <v>1.0639175910000001</v>
      </c>
    </row>
    <row r="8965" spans="1:3">
      <c r="A8965" t="s">
        <v>2211</v>
      </c>
      <c r="B8965" t="s">
        <v>7968</v>
      </c>
      <c r="C8965">
        <v>1.0447435039999999</v>
      </c>
    </row>
    <row r="8966" spans="1:3">
      <c r="A8966" t="s">
        <v>2212</v>
      </c>
      <c r="B8966" t="s">
        <v>7966</v>
      </c>
      <c r="C8966">
        <v>0.55373415000000004</v>
      </c>
    </row>
    <row r="8967" spans="1:3">
      <c r="A8967" t="s">
        <v>2213</v>
      </c>
      <c r="B8967" t="s">
        <v>8078</v>
      </c>
      <c r="C8967">
        <v>0.58646347300000001</v>
      </c>
    </row>
    <row r="8968" spans="1:3">
      <c r="A8968" t="s">
        <v>2213</v>
      </c>
      <c r="B8968" t="s">
        <v>8075</v>
      </c>
      <c r="C8968">
        <v>0.58646347300000001</v>
      </c>
    </row>
    <row r="8969" spans="1:3">
      <c r="A8969" t="s">
        <v>2214</v>
      </c>
      <c r="B8969" t="s">
        <v>7968</v>
      </c>
      <c r="C8969">
        <v>0.89569898100000001</v>
      </c>
    </row>
    <row r="8970" spans="1:3">
      <c r="A8970" t="s">
        <v>2215</v>
      </c>
      <c r="B8970" t="s">
        <v>8067</v>
      </c>
      <c r="C8970">
        <v>0.48191162700000001</v>
      </c>
    </row>
    <row r="8971" spans="1:3">
      <c r="A8971" t="s">
        <v>2356</v>
      </c>
      <c r="B8971" t="s">
        <v>8067</v>
      </c>
      <c r="C8971">
        <v>0.393304602</v>
      </c>
    </row>
    <row r="8972" spans="1:3">
      <c r="A8972" t="s">
        <v>2357</v>
      </c>
      <c r="B8972" t="s">
        <v>7969</v>
      </c>
      <c r="C8972">
        <v>1.151262279</v>
      </c>
    </row>
    <row r="8973" spans="1:3">
      <c r="A8973" t="s">
        <v>2078</v>
      </c>
      <c r="B8973" t="s">
        <v>7969</v>
      </c>
      <c r="C8973">
        <v>0.76810975299999995</v>
      </c>
    </row>
    <row r="8974" spans="1:3">
      <c r="A8974" t="s">
        <v>2079</v>
      </c>
      <c r="B8974" t="s">
        <v>7933</v>
      </c>
      <c r="C8974">
        <v>0.38056167200000002</v>
      </c>
    </row>
    <row r="8975" spans="1:3">
      <c r="A8975" t="s">
        <v>2080</v>
      </c>
      <c r="B8975" t="s">
        <v>7969</v>
      </c>
      <c r="C8975">
        <v>0.64126739399999999</v>
      </c>
    </row>
    <row r="8976" spans="1:3">
      <c r="A8976" t="s">
        <v>2081</v>
      </c>
      <c r="B8976" t="s">
        <v>7948</v>
      </c>
      <c r="C8976">
        <v>9.5029773999999997E-2</v>
      </c>
    </row>
    <row r="8977" spans="1:3">
      <c r="A8977" t="s">
        <v>2082</v>
      </c>
      <c r="B8977" t="s">
        <v>8067</v>
      </c>
      <c r="C8977">
        <v>0.52174247399999996</v>
      </c>
    </row>
    <row r="8978" spans="1:3">
      <c r="A8978" t="s">
        <v>2082</v>
      </c>
      <c r="B8978" t="s">
        <v>8072</v>
      </c>
      <c r="C8978">
        <v>0.52174247399999996</v>
      </c>
    </row>
    <row r="8979" spans="1:3">
      <c r="A8979" t="s">
        <v>2083</v>
      </c>
      <c r="B8979" t="s">
        <v>7966</v>
      </c>
      <c r="C8979">
        <v>0.768297059</v>
      </c>
    </row>
    <row r="8980" spans="1:3">
      <c r="A8980" t="s">
        <v>2084</v>
      </c>
      <c r="B8980" t="s">
        <v>8067</v>
      </c>
      <c r="C8980">
        <v>0.73017265399999998</v>
      </c>
    </row>
    <row r="8981" spans="1:3">
      <c r="A8981" t="s">
        <v>2085</v>
      </c>
      <c r="B8981" t="s">
        <v>7966</v>
      </c>
      <c r="C8981">
        <v>0.823385747</v>
      </c>
    </row>
    <row r="8982" spans="1:3">
      <c r="A8982" t="s">
        <v>2086</v>
      </c>
      <c r="B8982" t="s">
        <v>7966</v>
      </c>
      <c r="C8982">
        <v>0.57314559399999998</v>
      </c>
    </row>
    <row r="8983" spans="1:3">
      <c r="A8983" t="s">
        <v>2086</v>
      </c>
      <c r="B8983" t="s">
        <v>7933</v>
      </c>
      <c r="C8983">
        <v>0.57314559399999998</v>
      </c>
    </row>
    <row r="8984" spans="1:3">
      <c r="A8984" t="s">
        <v>2086</v>
      </c>
      <c r="B8984" t="s">
        <v>8067</v>
      </c>
      <c r="C8984">
        <v>0.57314559399999998</v>
      </c>
    </row>
    <row r="8985" spans="1:3">
      <c r="A8985" t="s">
        <v>2087</v>
      </c>
      <c r="B8985" t="s">
        <v>7969</v>
      </c>
      <c r="C8985">
        <v>0.78697551700000001</v>
      </c>
    </row>
    <row r="8986" spans="1:3">
      <c r="A8986" t="s">
        <v>2088</v>
      </c>
      <c r="B8986" t="s">
        <v>7966</v>
      </c>
      <c r="C8986">
        <v>0.36876045200000002</v>
      </c>
    </row>
    <row r="8987" spans="1:3">
      <c r="A8987" t="s">
        <v>2088</v>
      </c>
      <c r="B8987" t="s">
        <v>7969</v>
      </c>
      <c r="C8987">
        <v>0.36876045200000002</v>
      </c>
    </row>
    <row r="8988" spans="1:3">
      <c r="A8988" t="s">
        <v>2088</v>
      </c>
      <c r="B8988" t="s">
        <v>7933</v>
      </c>
      <c r="C8988">
        <v>0.36876045200000002</v>
      </c>
    </row>
    <row r="8989" spans="1:3">
      <c r="A8989" t="s">
        <v>2088</v>
      </c>
      <c r="B8989" t="s">
        <v>8078</v>
      </c>
      <c r="C8989">
        <v>0.36876045200000002</v>
      </c>
    </row>
    <row r="8990" spans="1:3">
      <c r="A8990" t="s">
        <v>2089</v>
      </c>
      <c r="B8990" t="s">
        <v>7966</v>
      </c>
      <c r="C8990">
        <v>0.64925957199999995</v>
      </c>
    </row>
    <row r="8991" spans="1:3">
      <c r="A8991" t="s">
        <v>2090</v>
      </c>
      <c r="B8991" t="s">
        <v>7969</v>
      </c>
      <c r="C8991">
        <v>0.77938692700000001</v>
      </c>
    </row>
    <row r="8992" spans="1:3">
      <c r="A8992" t="s">
        <v>2091</v>
      </c>
      <c r="B8992" t="s">
        <v>7968</v>
      </c>
      <c r="C8992">
        <v>0.727447289</v>
      </c>
    </row>
    <row r="8993" spans="1:3">
      <c r="A8993" t="s">
        <v>2092</v>
      </c>
      <c r="B8993" t="s">
        <v>8075</v>
      </c>
      <c r="C8993">
        <v>0.88086443999999997</v>
      </c>
    </row>
    <row r="8994" spans="1:3">
      <c r="A8994" t="s">
        <v>2092</v>
      </c>
      <c r="B8994" t="s">
        <v>8076</v>
      </c>
      <c r="C8994">
        <v>0.88086443999999997</v>
      </c>
    </row>
    <row r="8995" spans="1:3">
      <c r="A8995" t="s">
        <v>2093</v>
      </c>
      <c r="B8995" t="s">
        <v>7940</v>
      </c>
      <c r="C8995">
        <v>0.93412910999999998</v>
      </c>
    </row>
    <row r="8996" spans="1:3">
      <c r="A8996" t="s">
        <v>2094</v>
      </c>
      <c r="B8996" t="s">
        <v>7983</v>
      </c>
      <c r="C8996">
        <v>0.104103617</v>
      </c>
    </row>
    <row r="8997" spans="1:3">
      <c r="A8997" t="s">
        <v>2094</v>
      </c>
      <c r="B8997" t="s">
        <v>7968</v>
      </c>
      <c r="C8997">
        <v>0.104103617</v>
      </c>
    </row>
    <row r="8998" spans="1:3">
      <c r="A8998" t="s">
        <v>2095</v>
      </c>
      <c r="B8998" t="s">
        <v>7984</v>
      </c>
      <c r="C8998">
        <v>0.64627104499999999</v>
      </c>
    </row>
    <row r="8999" spans="1:3">
      <c r="A8999" t="s">
        <v>2096</v>
      </c>
      <c r="B8999" t="s">
        <v>7969</v>
      </c>
      <c r="C8999">
        <v>0.23175090800000001</v>
      </c>
    </row>
    <row r="9000" spans="1:3">
      <c r="A9000" t="s">
        <v>2097</v>
      </c>
      <c r="B9000" t="s">
        <v>8075</v>
      </c>
      <c r="C9000">
        <v>0.32310053</v>
      </c>
    </row>
    <row r="9001" spans="1:3">
      <c r="A9001" t="s">
        <v>2097</v>
      </c>
      <c r="B9001" t="s">
        <v>8076</v>
      </c>
      <c r="C9001">
        <v>0.32310053</v>
      </c>
    </row>
    <row r="9002" spans="1:3">
      <c r="A9002" t="s">
        <v>2097</v>
      </c>
      <c r="B9002" t="s">
        <v>8067</v>
      </c>
      <c r="C9002">
        <v>0.32310053</v>
      </c>
    </row>
    <row r="9003" spans="1:3">
      <c r="A9003" t="s">
        <v>2098</v>
      </c>
      <c r="B9003" t="s">
        <v>7968</v>
      </c>
      <c r="C9003">
        <v>1.0618544459999999</v>
      </c>
    </row>
    <row r="9004" spans="1:3">
      <c r="A9004" t="s">
        <v>2099</v>
      </c>
      <c r="B9004" t="s">
        <v>7940</v>
      </c>
      <c r="C9004">
        <v>0.51498471400000001</v>
      </c>
    </row>
    <row r="9005" spans="1:3">
      <c r="A9005" t="s">
        <v>2100</v>
      </c>
      <c r="B9005" t="s">
        <v>7969</v>
      </c>
      <c r="C9005">
        <v>0.90172556500000001</v>
      </c>
    </row>
    <row r="9006" spans="1:3">
      <c r="A9006" t="s">
        <v>2101</v>
      </c>
      <c r="B9006" t="s">
        <v>7969</v>
      </c>
      <c r="C9006">
        <v>1.069720867</v>
      </c>
    </row>
    <row r="9007" spans="1:3">
      <c r="A9007" t="s">
        <v>2102</v>
      </c>
      <c r="B9007" t="s">
        <v>7968</v>
      </c>
      <c r="C9007">
        <v>0.67470375400000004</v>
      </c>
    </row>
    <row r="9008" spans="1:3">
      <c r="A9008" t="s">
        <v>2103</v>
      </c>
      <c r="B9008" t="s">
        <v>7940</v>
      </c>
      <c r="C9008">
        <v>0.62488807599999996</v>
      </c>
    </row>
    <row r="9009" spans="1:3">
      <c r="A9009" t="s">
        <v>2104</v>
      </c>
      <c r="B9009" t="s">
        <v>7969</v>
      </c>
      <c r="C9009">
        <v>0.42657971500000003</v>
      </c>
    </row>
    <row r="9010" spans="1:3">
      <c r="A9010" t="s">
        <v>2104</v>
      </c>
      <c r="B9010" t="s">
        <v>8072</v>
      </c>
      <c r="C9010">
        <v>0.42657971500000003</v>
      </c>
    </row>
    <row r="9011" spans="1:3">
      <c r="A9011" t="s">
        <v>2105</v>
      </c>
      <c r="B9011" t="s">
        <v>7969</v>
      </c>
      <c r="C9011">
        <v>0.50666826499999995</v>
      </c>
    </row>
    <row r="9012" spans="1:3">
      <c r="A9012" t="s">
        <v>2106</v>
      </c>
      <c r="B9012" t="s">
        <v>7966</v>
      </c>
      <c r="C9012">
        <v>0.933523663</v>
      </c>
    </row>
    <row r="9013" spans="1:3">
      <c r="A9013" t="s">
        <v>2106</v>
      </c>
      <c r="B9013" t="s">
        <v>7948</v>
      </c>
      <c r="C9013">
        <v>0.933523663</v>
      </c>
    </row>
    <row r="9014" spans="1:3">
      <c r="A9014" t="s">
        <v>2107</v>
      </c>
      <c r="B9014" t="s">
        <v>7966</v>
      </c>
      <c r="C9014">
        <v>1.060563063</v>
      </c>
    </row>
    <row r="9015" spans="1:3">
      <c r="A9015" t="s">
        <v>2108</v>
      </c>
      <c r="B9015" t="s">
        <v>7983</v>
      </c>
      <c r="C9015">
        <v>0.75876008299999997</v>
      </c>
    </row>
    <row r="9016" spans="1:3">
      <c r="A9016" t="s">
        <v>2109</v>
      </c>
      <c r="B9016" t="s">
        <v>7968</v>
      </c>
      <c r="C9016">
        <v>1.061363367</v>
      </c>
    </row>
    <row r="9017" spans="1:3">
      <c r="A9017" t="s">
        <v>2109</v>
      </c>
      <c r="B9017" t="s">
        <v>7815</v>
      </c>
      <c r="C9017">
        <v>1.061363367</v>
      </c>
    </row>
    <row r="9018" spans="1:3">
      <c r="A9018" t="s">
        <v>2110</v>
      </c>
      <c r="B9018" t="s">
        <v>7983</v>
      </c>
      <c r="C9018">
        <v>0.89352454699999995</v>
      </c>
    </row>
    <row r="9019" spans="1:3">
      <c r="A9019" t="s">
        <v>2110</v>
      </c>
      <c r="B9019" t="s">
        <v>7984</v>
      </c>
      <c r="C9019">
        <v>0.89352454699999995</v>
      </c>
    </row>
    <row r="9020" spans="1:3">
      <c r="A9020" t="s">
        <v>2111</v>
      </c>
      <c r="B9020" t="s">
        <v>7966</v>
      </c>
      <c r="C9020">
        <v>0.81610903400000001</v>
      </c>
    </row>
    <row r="9021" spans="1:3">
      <c r="A9021" t="s">
        <v>2112</v>
      </c>
      <c r="B9021" t="s">
        <v>7933</v>
      </c>
      <c r="C9021">
        <v>0.63553644399999998</v>
      </c>
    </row>
    <row r="9022" spans="1:3">
      <c r="A9022" t="s">
        <v>2113</v>
      </c>
      <c r="B9022" t="s">
        <v>7948</v>
      </c>
      <c r="C9022">
        <v>1.099881745</v>
      </c>
    </row>
    <row r="9023" spans="1:3">
      <c r="A9023" t="s">
        <v>2154</v>
      </c>
      <c r="B9023" t="s">
        <v>7969</v>
      </c>
      <c r="C9023">
        <v>0.39233184500000001</v>
      </c>
    </row>
    <row r="9024" spans="1:3">
      <c r="A9024" t="s">
        <v>2114</v>
      </c>
      <c r="B9024" t="s">
        <v>7968</v>
      </c>
      <c r="C9024">
        <v>0.38828710999999999</v>
      </c>
    </row>
    <row r="9025" spans="1:3">
      <c r="A9025" t="s">
        <v>2115</v>
      </c>
      <c r="B9025" t="s">
        <v>7940</v>
      </c>
      <c r="C9025">
        <v>0.45070969700000002</v>
      </c>
    </row>
    <row r="9026" spans="1:3">
      <c r="A9026" t="s">
        <v>2115</v>
      </c>
      <c r="B9026" t="s">
        <v>8067</v>
      </c>
      <c r="C9026">
        <v>0.45070969700000002</v>
      </c>
    </row>
    <row r="9027" spans="1:3">
      <c r="A9027" t="s">
        <v>2116</v>
      </c>
      <c r="B9027" t="s">
        <v>7968</v>
      </c>
      <c r="C9027">
        <v>0.69698913600000001</v>
      </c>
    </row>
    <row r="9028" spans="1:3">
      <c r="A9028" t="s">
        <v>2117</v>
      </c>
      <c r="B9028" t="s">
        <v>7984</v>
      </c>
      <c r="C9028">
        <v>0.51000443799999995</v>
      </c>
    </row>
    <row r="9029" spans="1:3">
      <c r="A9029" t="s">
        <v>2117</v>
      </c>
      <c r="B9029" t="s">
        <v>7983</v>
      </c>
      <c r="C9029">
        <v>0.51000443799999995</v>
      </c>
    </row>
    <row r="9030" spans="1:3">
      <c r="A9030" t="s">
        <v>2117</v>
      </c>
      <c r="B9030" t="s">
        <v>8067</v>
      </c>
      <c r="C9030">
        <v>0.51000443799999995</v>
      </c>
    </row>
    <row r="9031" spans="1:3">
      <c r="A9031" t="s">
        <v>2118</v>
      </c>
      <c r="B9031" t="s">
        <v>7948</v>
      </c>
      <c r="C9031">
        <v>0.80102858499999996</v>
      </c>
    </row>
    <row r="9032" spans="1:3">
      <c r="A9032" t="s">
        <v>2119</v>
      </c>
      <c r="B9032" t="s">
        <v>7984</v>
      </c>
      <c r="C9032">
        <v>0.85828685999999998</v>
      </c>
    </row>
    <row r="9033" spans="1:3">
      <c r="A9033" t="s">
        <v>2119</v>
      </c>
      <c r="B9033" t="s">
        <v>7966</v>
      </c>
      <c r="C9033">
        <v>0.85828685999999998</v>
      </c>
    </row>
    <row r="9034" spans="1:3">
      <c r="A9034" t="s">
        <v>2119</v>
      </c>
      <c r="B9034" t="s">
        <v>7983</v>
      </c>
      <c r="C9034">
        <v>0.85828685999999998</v>
      </c>
    </row>
    <row r="9035" spans="1:3">
      <c r="A9035" t="s">
        <v>2120</v>
      </c>
      <c r="B9035" t="s">
        <v>7968</v>
      </c>
      <c r="C9035">
        <v>0.76939414500000003</v>
      </c>
    </row>
    <row r="9036" spans="1:3">
      <c r="A9036" t="s">
        <v>2121</v>
      </c>
      <c r="B9036" t="s">
        <v>7966</v>
      </c>
      <c r="C9036">
        <v>0.50451464999999995</v>
      </c>
    </row>
    <row r="9037" spans="1:3">
      <c r="A9037" t="s">
        <v>1982</v>
      </c>
      <c r="B9037" t="s">
        <v>7983</v>
      </c>
      <c r="C9037">
        <v>1.383225318</v>
      </c>
    </row>
    <row r="9038" spans="1:3">
      <c r="A9038" t="s">
        <v>1982</v>
      </c>
      <c r="B9038" t="s">
        <v>7966</v>
      </c>
      <c r="C9038">
        <v>1.383225318</v>
      </c>
    </row>
    <row r="9039" spans="1:3">
      <c r="A9039" t="s">
        <v>1982</v>
      </c>
      <c r="B9039" t="s">
        <v>7984</v>
      </c>
      <c r="C9039">
        <v>1.383225318</v>
      </c>
    </row>
    <row r="9040" spans="1:3">
      <c r="A9040" t="s">
        <v>1982</v>
      </c>
      <c r="B9040" t="s">
        <v>7933</v>
      </c>
      <c r="C9040">
        <v>1.383225318</v>
      </c>
    </row>
    <row r="9041" spans="1:3">
      <c r="A9041" t="s">
        <v>1983</v>
      </c>
      <c r="B9041" t="s">
        <v>7969</v>
      </c>
      <c r="C9041">
        <v>0.31442475399999997</v>
      </c>
    </row>
    <row r="9042" spans="1:3">
      <c r="A9042" t="s">
        <v>1984</v>
      </c>
      <c r="B9042" t="s">
        <v>7966</v>
      </c>
      <c r="C9042">
        <v>1.071020713</v>
      </c>
    </row>
    <row r="9043" spans="1:3">
      <c r="A9043" t="s">
        <v>1984</v>
      </c>
      <c r="B9043" t="s">
        <v>8072</v>
      </c>
      <c r="C9043">
        <v>1.071020713</v>
      </c>
    </row>
    <row r="9044" spans="1:3">
      <c r="A9044" t="s">
        <v>2125</v>
      </c>
      <c r="B9044" t="s">
        <v>8075</v>
      </c>
      <c r="C9044">
        <v>0.59064402900000001</v>
      </c>
    </row>
    <row r="9045" spans="1:3">
      <c r="A9045" t="s">
        <v>2126</v>
      </c>
      <c r="B9045" t="s">
        <v>8072</v>
      </c>
      <c r="C9045">
        <v>0.84174255499999995</v>
      </c>
    </row>
    <row r="9046" spans="1:3">
      <c r="A9046" t="s">
        <v>2127</v>
      </c>
      <c r="B9046" t="s">
        <v>8078</v>
      </c>
      <c r="C9046">
        <v>0.579853277</v>
      </c>
    </row>
    <row r="9047" spans="1:3">
      <c r="A9047" t="s">
        <v>2128</v>
      </c>
      <c r="B9047" t="s">
        <v>7969</v>
      </c>
      <c r="C9047">
        <v>0.84937924300000001</v>
      </c>
    </row>
    <row r="9048" spans="1:3">
      <c r="A9048" t="s">
        <v>2129</v>
      </c>
      <c r="B9048" t="s">
        <v>8067</v>
      </c>
      <c r="C9048">
        <v>0.45068158699999999</v>
      </c>
    </row>
    <row r="9049" spans="1:3">
      <c r="A9049" t="s">
        <v>2129</v>
      </c>
      <c r="B9049" t="s">
        <v>7966</v>
      </c>
      <c r="C9049">
        <v>0.45068158699999999</v>
      </c>
    </row>
    <row r="9050" spans="1:3">
      <c r="A9050" t="s">
        <v>2130</v>
      </c>
      <c r="B9050" t="s">
        <v>8075</v>
      </c>
      <c r="C9050">
        <v>0.31544289800000003</v>
      </c>
    </row>
    <row r="9051" spans="1:3">
      <c r="A9051" t="s">
        <v>2130</v>
      </c>
      <c r="B9051" t="s">
        <v>8076</v>
      </c>
      <c r="C9051">
        <v>0.31544289800000003</v>
      </c>
    </row>
    <row r="9052" spans="1:3">
      <c r="A9052" t="s">
        <v>2131</v>
      </c>
      <c r="B9052" t="s">
        <v>7969</v>
      </c>
      <c r="C9052">
        <v>0.78317254000000003</v>
      </c>
    </row>
    <row r="9053" spans="1:3">
      <c r="A9053" t="s">
        <v>2132</v>
      </c>
      <c r="B9053" t="s">
        <v>7983</v>
      </c>
      <c r="C9053">
        <v>1.0815339390000001</v>
      </c>
    </row>
    <row r="9054" spans="1:3">
      <c r="A9054" t="s">
        <v>2133</v>
      </c>
      <c r="B9054" t="s">
        <v>7966</v>
      </c>
      <c r="C9054">
        <v>0.92654830899999996</v>
      </c>
    </row>
    <row r="9055" spans="1:3">
      <c r="A9055" t="s">
        <v>2134</v>
      </c>
      <c r="B9055" t="s">
        <v>7969</v>
      </c>
      <c r="C9055">
        <v>0.95036964899999998</v>
      </c>
    </row>
    <row r="9056" spans="1:3">
      <c r="A9056" t="s">
        <v>2135</v>
      </c>
      <c r="B9056" t="s">
        <v>7968</v>
      </c>
      <c r="C9056">
        <v>0.60525885300000004</v>
      </c>
    </row>
    <row r="9057" spans="1:3">
      <c r="A9057" t="s">
        <v>2136</v>
      </c>
      <c r="B9057" t="s">
        <v>7983</v>
      </c>
      <c r="C9057">
        <v>0.80943878599999997</v>
      </c>
    </row>
    <row r="9058" spans="1:3">
      <c r="A9058" t="s">
        <v>2137</v>
      </c>
      <c r="B9058" t="s">
        <v>7966</v>
      </c>
      <c r="C9058">
        <v>0.66047036299999995</v>
      </c>
    </row>
    <row r="9059" spans="1:3">
      <c r="A9059" t="s">
        <v>2137</v>
      </c>
      <c r="B9059" t="s">
        <v>7969</v>
      </c>
      <c r="C9059">
        <v>0.66047036299999995</v>
      </c>
    </row>
    <row r="9060" spans="1:3">
      <c r="A9060" t="s">
        <v>2138</v>
      </c>
      <c r="B9060" t="s">
        <v>7966</v>
      </c>
      <c r="C9060">
        <v>0.44073987799999997</v>
      </c>
    </row>
    <row r="9061" spans="1:3">
      <c r="A9061" t="s">
        <v>2139</v>
      </c>
      <c r="B9061" t="s">
        <v>7966</v>
      </c>
      <c r="C9061">
        <v>0.22272117399999999</v>
      </c>
    </row>
    <row r="9062" spans="1:3">
      <c r="A9062" t="s">
        <v>2139</v>
      </c>
      <c r="B9062" t="s">
        <v>7968</v>
      </c>
      <c r="C9062">
        <v>0.22272117399999999</v>
      </c>
    </row>
    <row r="9063" spans="1:3">
      <c r="A9063" t="s">
        <v>2140</v>
      </c>
      <c r="B9063" t="s">
        <v>7984</v>
      </c>
      <c r="C9063">
        <v>0.97200202700000005</v>
      </c>
    </row>
    <row r="9064" spans="1:3">
      <c r="A9064" t="s">
        <v>2140</v>
      </c>
      <c r="B9064" t="s">
        <v>7933</v>
      </c>
      <c r="C9064">
        <v>0.97200202700000005</v>
      </c>
    </row>
    <row r="9065" spans="1:3">
      <c r="A9065" t="s">
        <v>2141</v>
      </c>
      <c r="B9065" t="s">
        <v>7983</v>
      </c>
      <c r="C9065">
        <v>0.87235015100000002</v>
      </c>
    </row>
    <row r="9066" spans="1:3">
      <c r="A9066" t="s">
        <v>2142</v>
      </c>
      <c r="B9066" t="s">
        <v>7933</v>
      </c>
      <c r="C9066">
        <v>8.0788385000000004E-2</v>
      </c>
    </row>
    <row r="9067" spans="1:3">
      <c r="A9067" t="s">
        <v>2143</v>
      </c>
      <c r="B9067" t="s">
        <v>8067</v>
      </c>
      <c r="C9067">
        <v>0.54234626100000005</v>
      </c>
    </row>
    <row r="9068" spans="1:3">
      <c r="A9068" t="s">
        <v>2144</v>
      </c>
      <c r="B9068" t="s">
        <v>8067</v>
      </c>
      <c r="C9068">
        <v>0.49286980800000002</v>
      </c>
    </row>
    <row r="9069" spans="1:3">
      <c r="A9069" t="s">
        <v>2145</v>
      </c>
      <c r="B9069" t="s">
        <v>7969</v>
      </c>
      <c r="C9069">
        <v>0.600875944</v>
      </c>
    </row>
    <row r="9070" spans="1:3">
      <c r="A9070" t="s">
        <v>2145</v>
      </c>
      <c r="B9070" t="s">
        <v>7933</v>
      </c>
      <c r="C9070">
        <v>0.600875944</v>
      </c>
    </row>
    <row r="9071" spans="1:3">
      <c r="A9071" t="s">
        <v>2286</v>
      </c>
      <c r="B9071" t="s">
        <v>8067</v>
      </c>
      <c r="C9071">
        <v>0.72650698700000005</v>
      </c>
    </row>
    <row r="9072" spans="1:3">
      <c r="A9072" t="s">
        <v>2286</v>
      </c>
      <c r="B9072" t="s">
        <v>7968</v>
      </c>
      <c r="C9072">
        <v>0.72650698700000005</v>
      </c>
    </row>
    <row r="9073" spans="1:3">
      <c r="A9073" t="s">
        <v>2287</v>
      </c>
      <c r="B9073" t="s">
        <v>7933</v>
      </c>
      <c r="C9073">
        <v>0.54770658000000005</v>
      </c>
    </row>
    <row r="9074" spans="1:3">
      <c r="A9074" t="s">
        <v>2287</v>
      </c>
      <c r="B9074" t="s">
        <v>8078</v>
      </c>
      <c r="C9074">
        <v>0.54770658000000005</v>
      </c>
    </row>
    <row r="9075" spans="1:3">
      <c r="A9075" t="s">
        <v>2287</v>
      </c>
      <c r="B9075" t="s">
        <v>8072</v>
      </c>
      <c r="C9075">
        <v>0.54770658000000005</v>
      </c>
    </row>
    <row r="9076" spans="1:3">
      <c r="A9076" t="s">
        <v>2008</v>
      </c>
      <c r="B9076" t="s">
        <v>7940</v>
      </c>
      <c r="C9076">
        <v>1.1295425109999999</v>
      </c>
    </row>
    <row r="9077" spans="1:3">
      <c r="A9077" t="s">
        <v>2009</v>
      </c>
      <c r="B9077" t="s">
        <v>7968</v>
      </c>
      <c r="C9077">
        <v>0.89627876399999995</v>
      </c>
    </row>
    <row r="9078" spans="1:3">
      <c r="A9078" t="s">
        <v>2010</v>
      </c>
      <c r="B9078" t="s">
        <v>8078</v>
      </c>
      <c r="C9078">
        <v>0.67790131600000003</v>
      </c>
    </row>
    <row r="9079" spans="1:3">
      <c r="A9079" t="s">
        <v>2010</v>
      </c>
      <c r="B9079" t="s">
        <v>8067</v>
      </c>
      <c r="C9079">
        <v>0.67790131600000003</v>
      </c>
    </row>
    <row r="9080" spans="1:3">
      <c r="A9080" t="s">
        <v>2010</v>
      </c>
      <c r="B9080" t="s">
        <v>7968</v>
      </c>
      <c r="C9080">
        <v>0.67790131600000003</v>
      </c>
    </row>
    <row r="9081" spans="1:3">
      <c r="A9081" t="s">
        <v>2010</v>
      </c>
      <c r="B9081" t="s">
        <v>8076</v>
      </c>
      <c r="C9081">
        <v>0.67790131600000003</v>
      </c>
    </row>
    <row r="9082" spans="1:3">
      <c r="A9082" t="s">
        <v>2011</v>
      </c>
      <c r="B9082" t="s">
        <v>7969</v>
      </c>
      <c r="C9082">
        <v>0.69898055299999995</v>
      </c>
    </row>
    <row r="9083" spans="1:3">
      <c r="A9083" t="s">
        <v>2011</v>
      </c>
      <c r="B9083" t="s">
        <v>8072</v>
      </c>
      <c r="C9083">
        <v>0.69898055299999995</v>
      </c>
    </row>
    <row r="9084" spans="1:3">
      <c r="A9084" t="s">
        <v>2012</v>
      </c>
      <c r="B9084" t="s">
        <v>7948</v>
      </c>
      <c r="C9084">
        <v>0.687506799</v>
      </c>
    </row>
    <row r="9085" spans="1:3">
      <c r="A9085" t="s">
        <v>2012</v>
      </c>
      <c r="B9085" t="s">
        <v>7966</v>
      </c>
      <c r="C9085">
        <v>0.687506799</v>
      </c>
    </row>
    <row r="9086" spans="1:3">
      <c r="A9086" t="s">
        <v>2013</v>
      </c>
      <c r="B9086" t="s">
        <v>8072</v>
      </c>
      <c r="C9086">
        <v>0.39713309299999999</v>
      </c>
    </row>
    <row r="9087" spans="1:3">
      <c r="A9087" t="s">
        <v>2014</v>
      </c>
      <c r="B9087" t="s">
        <v>8067</v>
      </c>
      <c r="C9087">
        <v>0.92176155900000001</v>
      </c>
    </row>
    <row r="9088" spans="1:3">
      <c r="A9088" t="s">
        <v>2015</v>
      </c>
      <c r="B9088" t="s">
        <v>7983</v>
      </c>
      <c r="C9088">
        <v>0.81461350700000001</v>
      </c>
    </row>
    <row r="9089" spans="1:3">
      <c r="A9089" t="s">
        <v>2016</v>
      </c>
      <c r="B9089" t="s">
        <v>7948</v>
      </c>
      <c r="C9089">
        <v>0.26007111100000002</v>
      </c>
    </row>
    <row r="9090" spans="1:3">
      <c r="A9090" t="s">
        <v>2017</v>
      </c>
      <c r="B9090" t="s">
        <v>7966</v>
      </c>
      <c r="C9090">
        <v>0.81430151699999997</v>
      </c>
    </row>
    <row r="9091" spans="1:3">
      <c r="A9091" t="s">
        <v>2018</v>
      </c>
      <c r="B9091" t="s">
        <v>8075</v>
      </c>
      <c r="C9091">
        <v>0.38666245500000002</v>
      </c>
    </row>
    <row r="9092" spans="1:3">
      <c r="A9092" t="s">
        <v>2018</v>
      </c>
      <c r="B9092" t="s">
        <v>8076</v>
      </c>
      <c r="C9092">
        <v>0.38666245500000002</v>
      </c>
    </row>
    <row r="9093" spans="1:3">
      <c r="A9093" t="s">
        <v>2019</v>
      </c>
      <c r="B9093" t="s">
        <v>8075</v>
      </c>
      <c r="C9093">
        <v>0.48886025900000002</v>
      </c>
    </row>
    <row r="9094" spans="1:3">
      <c r="A9094" t="s">
        <v>2019</v>
      </c>
      <c r="B9094" t="s">
        <v>8076</v>
      </c>
      <c r="C9094">
        <v>0.48886025900000002</v>
      </c>
    </row>
    <row r="9095" spans="1:3">
      <c r="A9095" t="s">
        <v>2020</v>
      </c>
      <c r="B9095" t="s">
        <v>7968</v>
      </c>
      <c r="C9095">
        <v>0.56195296800000005</v>
      </c>
    </row>
    <row r="9096" spans="1:3">
      <c r="A9096" t="s">
        <v>2021</v>
      </c>
      <c r="B9096" t="s">
        <v>7984</v>
      </c>
      <c r="C9096">
        <v>1.0479450219999999</v>
      </c>
    </row>
    <row r="9097" spans="1:3">
      <c r="A9097" t="s">
        <v>2022</v>
      </c>
      <c r="B9097" t="s">
        <v>7968</v>
      </c>
      <c r="C9097">
        <v>0.29972270600000001</v>
      </c>
    </row>
    <row r="9098" spans="1:3">
      <c r="A9098" t="s">
        <v>2023</v>
      </c>
      <c r="B9098" t="s">
        <v>7966</v>
      </c>
      <c r="C9098">
        <v>0.33207899499999999</v>
      </c>
    </row>
    <row r="9099" spans="1:3">
      <c r="A9099" t="s">
        <v>2023</v>
      </c>
      <c r="B9099" t="s">
        <v>7968</v>
      </c>
      <c r="C9099">
        <v>0.33207899499999999</v>
      </c>
    </row>
    <row r="9100" spans="1:3">
      <c r="A9100" t="s">
        <v>2023</v>
      </c>
      <c r="B9100" t="s">
        <v>8072</v>
      </c>
      <c r="C9100">
        <v>0.33207899499999999</v>
      </c>
    </row>
    <row r="9101" spans="1:3">
      <c r="A9101" t="s">
        <v>2024</v>
      </c>
      <c r="B9101" t="s">
        <v>7940</v>
      </c>
      <c r="C9101">
        <v>0.47621462799999997</v>
      </c>
    </row>
    <row r="9102" spans="1:3">
      <c r="A9102" t="s">
        <v>2024</v>
      </c>
      <c r="B9102" t="s">
        <v>7984</v>
      </c>
      <c r="C9102">
        <v>0.47621462799999997</v>
      </c>
    </row>
    <row r="9103" spans="1:3">
      <c r="A9103" t="s">
        <v>2024</v>
      </c>
      <c r="B9103" t="s">
        <v>7983</v>
      </c>
      <c r="C9103">
        <v>0.47621462799999997</v>
      </c>
    </row>
    <row r="9104" spans="1:3">
      <c r="A9104" t="s">
        <v>2024</v>
      </c>
      <c r="B9104" t="s">
        <v>7933</v>
      </c>
      <c r="C9104">
        <v>0.47621462799999997</v>
      </c>
    </row>
    <row r="9105" spans="1:3">
      <c r="A9105" t="s">
        <v>2024</v>
      </c>
      <c r="B9105" t="s">
        <v>7948</v>
      </c>
      <c r="C9105">
        <v>0.47621462799999997</v>
      </c>
    </row>
    <row r="9106" spans="1:3">
      <c r="A9106" t="s">
        <v>2024</v>
      </c>
      <c r="B9106" t="s">
        <v>8067</v>
      </c>
      <c r="C9106">
        <v>0.47621462799999997</v>
      </c>
    </row>
    <row r="9107" spans="1:3">
      <c r="A9107" t="s">
        <v>2024</v>
      </c>
      <c r="B9107" t="s">
        <v>8072</v>
      </c>
      <c r="C9107">
        <v>0.47621462799999997</v>
      </c>
    </row>
    <row r="9108" spans="1:3">
      <c r="A9108" t="s">
        <v>2025</v>
      </c>
      <c r="B9108" t="s">
        <v>7940</v>
      </c>
      <c r="C9108">
        <v>1.001139663</v>
      </c>
    </row>
    <row r="9109" spans="1:3">
      <c r="A9109" t="s">
        <v>2026</v>
      </c>
      <c r="B9109" t="s">
        <v>7968</v>
      </c>
      <c r="C9109">
        <v>0.80667046200000003</v>
      </c>
    </row>
    <row r="9110" spans="1:3">
      <c r="A9110" t="s">
        <v>2027</v>
      </c>
      <c r="B9110" t="s">
        <v>7940</v>
      </c>
      <c r="C9110">
        <v>0.77010763500000001</v>
      </c>
    </row>
    <row r="9111" spans="1:3">
      <c r="A9111" t="s">
        <v>2027</v>
      </c>
      <c r="B9111" t="s">
        <v>7984</v>
      </c>
      <c r="C9111">
        <v>0.77010763500000001</v>
      </c>
    </row>
    <row r="9112" spans="1:3">
      <c r="A9112" t="s">
        <v>2028</v>
      </c>
      <c r="B9112" t="s">
        <v>7969</v>
      </c>
      <c r="C9112">
        <v>0.96158290599999996</v>
      </c>
    </row>
    <row r="9113" spans="1:3">
      <c r="A9113" t="s">
        <v>2029</v>
      </c>
      <c r="B9113" t="s">
        <v>7940</v>
      </c>
      <c r="C9113">
        <v>0.83283655700000003</v>
      </c>
    </row>
    <row r="9114" spans="1:3">
      <c r="A9114" t="s">
        <v>2030</v>
      </c>
      <c r="B9114" t="s">
        <v>7968</v>
      </c>
      <c r="C9114">
        <v>0.81357812299999999</v>
      </c>
    </row>
    <row r="9115" spans="1:3">
      <c r="A9115" t="s">
        <v>2031</v>
      </c>
      <c r="B9115" t="s">
        <v>8067</v>
      </c>
      <c r="C9115">
        <v>0.48394594200000002</v>
      </c>
    </row>
    <row r="9116" spans="1:3">
      <c r="A9116" t="s">
        <v>2031</v>
      </c>
      <c r="B9116" t="s">
        <v>7969</v>
      </c>
      <c r="C9116">
        <v>0.48394594200000002</v>
      </c>
    </row>
    <row r="9117" spans="1:3">
      <c r="A9117" t="s">
        <v>2032</v>
      </c>
      <c r="B9117" t="s">
        <v>7969</v>
      </c>
      <c r="C9117">
        <v>0.67063339399999999</v>
      </c>
    </row>
    <row r="9118" spans="1:3">
      <c r="A9118" t="s">
        <v>2032</v>
      </c>
      <c r="B9118" t="s">
        <v>7968</v>
      </c>
      <c r="C9118">
        <v>0.67063339399999999</v>
      </c>
    </row>
    <row r="9119" spans="1:3">
      <c r="A9119" t="s">
        <v>2033</v>
      </c>
      <c r="B9119" t="s">
        <v>7966</v>
      </c>
      <c r="C9119">
        <v>0.37481905399999998</v>
      </c>
    </row>
    <row r="9120" spans="1:3">
      <c r="A9120" t="s">
        <v>2033</v>
      </c>
      <c r="B9120" t="s">
        <v>7940</v>
      </c>
      <c r="C9120">
        <v>0.37481905399999998</v>
      </c>
    </row>
    <row r="9121" spans="1:3">
      <c r="A9121" t="s">
        <v>2034</v>
      </c>
      <c r="B9121" t="s">
        <v>7969</v>
      </c>
      <c r="C9121">
        <v>0.64454854100000003</v>
      </c>
    </row>
    <row r="9122" spans="1:3">
      <c r="A9122" t="s">
        <v>2035</v>
      </c>
      <c r="B9122" t="s">
        <v>7966</v>
      </c>
      <c r="C9122">
        <v>0.82052932099999998</v>
      </c>
    </row>
    <row r="9123" spans="1:3">
      <c r="A9123" t="s">
        <v>2036</v>
      </c>
      <c r="B9123" t="s">
        <v>8078</v>
      </c>
      <c r="C9123">
        <v>0.52028221299999999</v>
      </c>
    </row>
    <row r="9124" spans="1:3">
      <c r="A9124" t="s">
        <v>2036</v>
      </c>
      <c r="B9124" t="s">
        <v>8072</v>
      </c>
      <c r="C9124">
        <v>0.52028221299999999</v>
      </c>
    </row>
    <row r="9125" spans="1:3">
      <c r="A9125" t="s">
        <v>2036</v>
      </c>
      <c r="B9125" t="s">
        <v>8075</v>
      </c>
      <c r="C9125">
        <v>0.52028221299999999</v>
      </c>
    </row>
    <row r="9126" spans="1:3">
      <c r="A9126" t="s">
        <v>2036</v>
      </c>
      <c r="B9126" t="s">
        <v>8076</v>
      </c>
      <c r="C9126">
        <v>0.52028221299999999</v>
      </c>
    </row>
    <row r="9127" spans="1:3">
      <c r="A9127" t="s">
        <v>2036</v>
      </c>
      <c r="B9127" t="s">
        <v>7933</v>
      </c>
      <c r="C9127">
        <v>0.52028221299999999</v>
      </c>
    </row>
    <row r="9128" spans="1:3">
      <c r="A9128" t="s">
        <v>2037</v>
      </c>
      <c r="B9128" t="s">
        <v>7968</v>
      </c>
      <c r="C9128">
        <v>0.26930651700000002</v>
      </c>
    </row>
    <row r="9129" spans="1:3">
      <c r="A9129" t="s">
        <v>2038</v>
      </c>
      <c r="B9129" t="s">
        <v>7984</v>
      </c>
      <c r="C9129">
        <v>0.71073607000000005</v>
      </c>
    </row>
    <row r="9130" spans="1:3">
      <c r="A9130" t="s">
        <v>2038</v>
      </c>
      <c r="B9130" t="s">
        <v>7933</v>
      </c>
      <c r="C9130">
        <v>0.71073607000000005</v>
      </c>
    </row>
    <row r="9131" spans="1:3">
      <c r="A9131" t="s">
        <v>2038</v>
      </c>
      <c r="B9131" t="s">
        <v>7966</v>
      </c>
      <c r="C9131">
        <v>0.71073607000000005</v>
      </c>
    </row>
    <row r="9132" spans="1:3">
      <c r="A9132" t="s">
        <v>2039</v>
      </c>
      <c r="B9132" t="s">
        <v>7948</v>
      </c>
      <c r="C9132">
        <v>0.292459635</v>
      </c>
    </row>
    <row r="9133" spans="1:3">
      <c r="A9133" t="s">
        <v>2040</v>
      </c>
      <c r="B9133" t="s">
        <v>8072</v>
      </c>
      <c r="C9133">
        <v>0.23716316300000001</v>
      </c>
    </row>
    <row r="9134" spans="1:3">
      <c r="A9134" t="s">
        <v>2040</v>
      </c>
      <c r="B9134" t="s">
        <v>7966</v>
      </c>
      <c r="C9134">
        <v>0.23716316300000001</v>
      </c>
    </row>
    <row r="9135" spans="1:3">
      <c r="A9135" t="s">
        <v>2041</v>
      </c>
      <c r="B9135" t="s">
        <v>7948</v>
      </c>
      <c r="C9135">
        <v>0.66854196799999999</v>
      </c>
    </row>
    <row r="9136" spans="1:3">
      <c r="A9136" t="s">
        <v>2041</v>
      </c>
      <c r="B9136" t="s">
        <v>8072</v>
      </c>
      <c r="C9136">
        <v>0.66854196799999999</v>
      </c>
    </row>
    <row r="9137" spans="1:3">
      <c r="A9137" t="s">
        <v>2041</v>
      </c>
      <c r="B9137" t="s">
        <v>8067</v>
      </c>
      <c r="C9137">
        <v>0.66854196799999999</v>
      </c>
    </row>
    <row r="9138" spans="1:3">
      <c r="A9138" t="s">
        <v>2041</v>
      </c>
      <c r="B9138" t="s">
        <v>7983</v>
      </c>
      <c r="C9138">
        <v>0.66854196799999999</v>
      </c>
    </row>
    <row r="9139" spans="1:3">
      <c r="A9139" t="s">
        <v>2041</v>
      </c>
      <c r="B9139" t="s">
        <v>7933</v>
      </c>
      <c r="C9139">
        <v>0.66854196799999999</v>
      </c>
    </row>
    <row r="9140" spans="1:3">
      <c r="A9140" t="s">
        <v>2041</v>
      </c>
      <c r="B9140" t="s">
        <v>8075</v>
      </c>
      <c r="C9140">
        <v>0.66854196799999999</v>
      </c>
    </row>
    <row r="9141" spans="1:3">
      <c r="A9141" t="s">
        <v>2042</v>
      </c>
      <c r="B9141" t="s">
        <v>8076</v>
      </c>
      <c r="C9141">
        <v>0.44538857799999998</v>
      </c>
    </row>
    <row r="9142" spans="1:3">
      <c r="A9142" t="s">
        <v>2042</v>
      </c>
      <c r="B9142" t="s">
        <v>8075</v>
      </c>
      <c r="C9142">
        <v>0.44538857799999998</v>
      </c>
    </row>
    <row r="9143" spans="1:3">
      <c r="A9143" t="s">
        <v>2043</v>
      </c>
      <c r="B9143" t="s">
        <v>7969</v>
      </c>
      <c r="C9143">
        <v>0.84113093299999997</v>
      </c>
    </row>
    <row r="9144" spans="1:3">
      <c r="A9144" t="s">
        <v>2044</v>
      </c>
      <c r="B9144" t="s">
        <v>7968</v>
      </c>
      <c r="C9144">
        <v>1.1551933809999999</v>
      </c>
    </row>
    <row r="9145" spans="1:3">
      <c r="A9145" t="s">
        <v>2045</v>
      </c>
      <c r="B9145" t="s">
        <v>7968</v>
      </c>
      <c r="C9145">
        <v>0.92114760299999998</v>
      </c>
    </row>
    <row r="9146" spans="1:3">
      <c r="A9146" t="s">
        <v>2046</v>
      </c>
      <c r="B9146" t="s">
        <v>7940</v>
      </c>
      <c r="C9146">
        <v>0.52608247399999997</v>
      </c>
    </row>
    <row r="9147" spans="1:3">
      <c r="A9147" t="s">
        <v>2047</v>
      </c>
      <c r="B9147" t="s">
        <v>7968</v>
      </c>
      <c r="C9147">
        <v>0.70973715699999995</v>
      </c>
    </row>
    <row r="9148" spans="1:3">
      <c r="A9148" t="s">
        <v>2048</v>
      </c>
      <c r="B9148" t="s">
        <v>7969</v>
      </c>
      <c r="C9148">
        <v>0.54897214299999997</v>
      </c>
    </row>
    <row r="9149" spans="1:3">
      <c r="A9149" t="s">
        <v>2049</v>
      </c>
      <c r="B9149" t="s">
        <v>7940</v>
      </c>
      <c r="C9149">
        <v>0.59042349500000002</v>
      </c>
    </row>
    <row r="9150" spans="1:3">
      <c r="A9150" t="s">
        <v>2050</v>
      </c>
      <c r="B9150" t="s">
        <v>7969</v>
      </c>
      <c r="C9150">
        <v>0.33385822199999998</v>
      </c>
    </row>
    <row r="9151" spans="1:3">
      <c r="A9151" t="s">
        <v>2051</v>
      </c>
      <c r="B9151" t="s">
        <v>7969</v>
      </c>
      <c r="C9151">
        <v>0.30247111399999999</v>
      </c>
    </row>
    <row r="9152" spans="1:3">
      <c r="A9152" t="s">
        <v>1912</v>
      </c>
      <c r="B9152" t="s">
        <v>8078</v>
      </c>
      <c r="C9152">
        <v>0.26141060199999999</v>
      </c>
    </row>
    <row r="9153" spans="1:3">
      <c r="A9153" t="s">
        <v>1913</v>
      </c>
      <c r="B9153" t="s">
        <v>8067</v>
      </c>
      <c r="C9153">
        <v>0.95066619399999996</v>
      </c>
    </row>
    <row r="9154" spans="1:3">
      <c r="A9154" t="s">
        <v>1914</v>
      </c>
      <c r="B9154" t="s">
        <v>8076</v>
      </c>
      <c r="C9154">
        <v>0.52245722100000003</v>
      </c>
    </row>
    <row r="9155" spans="1:3">
      <c r="A9155" t="s">
        <v>2055</v>
      </c>
      <c r="B9155" t="s">
        <v>8075</v>
      </c>
      <c r="C9155">
        <v>1.177502689</v>
      </c>
    </row>
    <row r="9156" spans="1:3">
      <c r="A9156" t="s">
        <v>2055</v>
      </c>
      <c r="B9156" t="s">
        <v>8076</v>
      </c>
      <c r="C9156">
        <v>1.177502689</v>
      </c>
    </row>
    <row r="9157" spans="1:3">
      <c r="A9157" t="s">
        <v>2056</v>
      </c>
      <c r="B9157" t="s">
        <v>7933</v>
      </c>
      <c r="C9157">
        <v>0.77592985199999998</v>
      </c>
    </row>
    <row r="9158" spans="1:3">
      <c r="A9158" t="s">
        <v>2056</v>
      </c>
      <c r="B9158" t="s">
        <v>7968</v>
      </c>
      <c r="C9158">
        <v>0.77592985199999998</v>
      </c>
    </row>
    <row r="9159" spans="1:3">
      <c r="A9159" t="s">
        <v>2056</v>
      </c>
      <c r="B9159" t="s">
        <v>8078</v>
      </c>
      <c r="C9159">
        <v>0.77592985199999998</v>
      </c>
    </row>
    <row r="9160" spans="1:3">
      <c r="A9160" t="s">
        <v>2057</v>
      </c>
      <c r="B9160" t="s">
        <v>7968</v>
      </c>
      <c r="C9160">
        <v>1.0330658269999999</v>
      </c>
    </row>
    <row r="9161" spans="1:3">
      <c r="A9161" t="s">
        <v>2058</v>
      </c>
      <c r="B9161" t="s">
        <v>7984</v>
      </c>
      <c r="C9161">
        <v>0.39101068500000002</v>
      </c>
    </row>
    <row r="9162" spans="1:3">
      <c r="A9162" t="s">
        <v>2058</v>
      </c>
      <c r="B9162" t="s">
        <v>7969</v>
      </c>
      <c r="C9162">
        <v>0.39101068500000002</v>
      </c>
    </row>
    <row r="9163" spans="1:3">
      <c r="A9163" t="s">
        <v>2058</v>
      </c>
      <c r="B9163" t="s">
        <v>8072</v>
      </c>
      <c r="C9163">
        <v>0.39101068500000002</v>
      </c>
    </row>
    <row r="9164" spans="1:3">
      <c r="A9164" t="s">
        <v>2059</v>
      </c>
      <c r="B9164" t="s">
        <v>7966</v>
      </c>
      <c r="C9164">
        <v>0.44828515699999999</v>
      </c>
    </row>
    <row r="9165" spans="1:3">
      <c r="A9165" t="s">
        <v>2060</v>
      </c>
      <c r="B9165" t="s">
        <v>7933</v>
      </c>
      <c r="C9165">
        <v>0.69876396500000004</v>
      </c>
    </row>
    <row r="9166" spans="1:3">
      <c r="A9166" t="s">
        <v>2061</v>
      </c>
      <c r="B9166" t="s">
        <v>7969</v>
      </c>
      <c r="C9166">
        <v>0.76650294699999999</v>
      </c>
    </row>
    <row r="9167" spans="1:3">
      <c r="A9167" t="s">
        <v>2062</v>
      </c>
      <c r="B9167" t="s">
        <v>7948</v>
      </c>
      <c r="C9167">
        <v>0.396541692</v>
      </c>
    </row>
    <row r="9168" spans="1:3">
      <c r="A9168" t="s">
        <v>2063</v>
      </c>
      <c r="B9168" t="s">
        <v>7940</v>
      </c>
      <c r="C9168">
        <v>0.91522398400000005</v>
      </c>
    </row>
    <row r="9169" spans="1:3">
      <c r="A9169" t="s">
        <v>2064</v>
      </c>
      <c r="B9169" t="s">
        <v>7969</v>
      </c>
      <c r="C9169">
        <v>0.68248560400000002</v>
      </c>
    </row>
    <row r="9170" spans="1:3">
      <c r="A9170" t="s">
        <v>2065</v>
      </c>
      <c r="B9170" t="s">
        <v>7933</v>
      </c>
      <c r="C9170">
        <v>0.51125678100000005</v>
      </c>
    </row>
    <row r="9171" spans="1:3">
      <c r="A9171" t="s">
        <v>2065</v>
      </c>
      <c r="B9171" t="s">
        <v>8078</v>
      </c>
      <c r="C9171">
        <v>0.51125678100000005</v>
      </c>
    </row>
    <row r="9172" spans="1:3">
      <c r="A9172" t="s">
        <v>2066</v>
      </c>
      <c r="B9172" t="s">
        <v>7933</v>
      </c>
      <c r="C9172">
        <v>0.54643349699999999</v>
      </c>
    </row>
    <row r="9173" spans="1:3">
      <c r="A9173" t="s">
        <v>2066</v>
      </c>
      <c r="B9173" t="s">
        <v>8067</v>
      </c>
      <c r="C9173">
        <v>0.54643349699999999</v>
      </c>
    </row>
    <row r="9174" spans="1:3">
      <c r="A9174" t="s">
        <v>2067</v>
      </c>
      <c r="B9174" t="s">
        <v>7969</v>
      </c>
      <c r="C9174">
        <v>0.61111994599999997</v>
      </c>
    </row>
    <row r="9175" spans="1:3">
      <c r="A9175" t="s">
        <v>2068</v>
      </c>
      <c r="B9175" t="s">
        <v>7966</v>
      </c>
      <c r="C9175">
        <v>0.53812400000000005</v>
      </c>
    </row>
    <row r="9176" spans="1:3">
      <c r="A9176" t="s">
        <v>2068</v>
      </c>
      <c r="B9176" t="s">
        <v>7984</v>
      </c>
      <c r="C9176">
        <v>0.53812400000000005</v>
      </c>
    </row>
    <row r="9177" spans="1:3">
      <c r="A9177" t="s">
        <v>2069</v>
      </c>
      <c r="B9177" t="s">
        <v>7940</v>
      </c>
      <c r="C9177">
        <v>1.052479688</v>
      </c>
    </row>
    <row r="9178" spans="1:3">
      <c r="A9178" t="s">
        <v>2070</v>
      </c>
      <c r="B9178" t="s">
        <v>7933</v>
      </c>
      <c r="C9178">
        <v>0.867295013</v>
      </c>
    </row>
    <row r="9179" spans="1:3">
      <c r="A9179" t="s">
        <v>2070</v>
      </c>
      <c r="B9179" t="s">
        <v>7984</v>
      </c>
      <c r="C9179">
        <v>0.867295013</v>
      </c>
    </row>
    <row r="9180" spans="1:3">
      <c r="A9180" t="s">
        <v>2071</v>
      </c>
      <c r="B9180" t="s">
        <v>7984</v>
      </c>
      <c r="C9180">
        <v>0.50613401599999996</v>
      </c>
    </row>
    <row r="9181" spans="1:3">
      <c r="A9181" t="s">
        <v>2071</v>
      </c>
      <c r="B9181" t="s">
        <v>7933</v>
      </c>
      <c r="C9181">
        <v>0.50613401599999996</v>
      </c>
    </row>
    <row r="9182" spans="1:3">
      <c r="A9182" t="s">
        <v>2072</v>
      </c>
      <c r="B9182" t="s">
        <v>7940</v>
      </c>
      <c r="C9182">
        <v>0.76830047499999998</v>
      </c>
    </row>
    <row r="9183" spans="1:3">
      <c r="A9183" t="s">
        <v>2073</v>
      </c>
      <c r="B9183" t="s">
        <v>7984</v>
      </c>
      <c r="C9183">
        <v>0.337946951</v>
      </c>
    </row>
    <row r="9184" spans="1:3">
      <c r="A9184" t="s">
        <v>2074</v>
      </c>
      <c r="B9184" t="s">
        <v>7948</v>
      </c>
      <c r="C9184">
        <v>0.58457160500000005</v>
      </c>
    </row>
    <row r="9185" spans="1:3">
      <c r="A9185" t="s">
        <v>2075</v>
      </c>
      <c r="B9185" t="s">
        <v>7968</v>
      </c>
      <c r="C9185">
        <v>0.91754616899999997</v>
      </c>
    </row>
    <row r="9186" spans="1:3">
      <c r="A9186" t="s">
        <v>2075</v>
      </c>
      <c r="B9186" t="s">
        <v>7933</v>
      </c>
      <c r="C9186">
        <v>0.91754616899999997</v>
      </c>
    </row>
    <row r="9187" spans="1:3">
      <c r="A9187" t="s">
        <v>2216</v>
      </c>
      <c r="B9187" t="s">
        <v>7984</v>
      </c>
      <c r="C9187">
        <v>0.71462404300000004</v>
      </c>
    </row>
    <row r="9188" spans="1:3">
      <c r="A9188" t="s">
        <v>2216</v>
      </c>
      <c r="B9188" t="s">
        <v>8067</v>
      </c>
      <c r="C9188">
        <v>0.71462404300000004</v>
      </c>
    </row>
    <row r="9189" spans="1:3">
      <c r="A9189" t="s">
        <v>2217</v>
      </c>
      <c r="B9189" t="s">
        <v>7933</v>
      </c>
      <c r="C9189">
        <v>0.70942808400000001</v>
      </c>
    </row>
    <row r="9190" spans="1:3">
      <c r="A9190" t="s">
        <v>2217</v>
      </c>
      <c r="B9190" t="s">
        <v>8078</v>
      </c>
      <c r="C9190">
        <v>0.70942808400000001</v>
      </c>
    </row>
    <row r="9191" spans="1:3">
      <c r="A9191" t="s">
        <v>2217</v>
      </c>
      <c r="B9191" t="s">
        <v>8072</v>
      </c>
      <c r="C9191">
        <v>0.70942808400000001</v>
      </c>
    </row>
    <row r="9192" spans="1:3">
      <c r="A9192" t="s">
        <v>1938</v>
      </c>
      <c r="B9192" t="s">
        <v>8067</v>
      </c>
      <c r="C9192">
        <v>0.28367716700000001</v>
      </c>
    </row>
    <row r="9193" spans="1:3">
      <c r="A9193" t="s">
        <v>1939</v>
      </c>
      <c r="B9193" t="s">
        <v>8078</v>
      </c>
      <c r="C9193">
        <v>1.0470706750000001</v>
      </c>
    </row>
    <row r="9194" spans="1:3">
      <c r="A9194" t="s">
        <v>1940</v>
      </c>
      <c r="B9194" t="s">
        <v>7984</v>
      </c>
      <c r="C9194">
        <v>1.2660128909999999</v>
      </c>
    </row>
    <row r="9195" spans="1:3">
      <c r="A9195" t="s">
        <v>1940</v>
      </c>
      <c r="B9195" t="s">
        <v>7940</v>
      </c>
      <c r="C9195">
        <v>1.2660128909999999</v>
      </c>
    </row>
    <row r="9196" spans="1:3">
      <c r="A9196" t="s">
        <v>1941</v>
      </c>
      <c r="B9196" t="s">
        <v>7966</v>
      </c>
      <c r="C9196">
        <v>0.40119560300000001</v>
      </c>
    </row>
    <row r="9197" spans="1:3">
      <c r="A9197" t="s">
        <v>1941</v>
      </c>
      <c r="B9197" t="s">
        <v>8072</v>
      </c>
      <c r="C9197">
        <v>0.40119560300000001</v>
      </c>
    </row>
    <row r="9198" spans="1:3">
      <c r="A9198" t="s">
        <v>1942</v>
      </c>
      <c r="B9198" t="s">
        <v>7968</v>
      </c>
      <c r="C9198">
        <v>0.35550047000000001</v>
      </c>
    </row>
    <row r="9199" spans="1:3">
      <c r="A9199" t="s">
        <v>1942</v>
      </c>
      <c r="B9199" t="s">
        <v>7983</v>
      </c>
      <c r="C9199">
        <v>0.35550047000000001</v>
      </c>
    </row>
    <row r="9200" spans="1:3">
      <c r="A9200" t="s">
        <v>1943</v>
      </c>
      <c r="B9200" t="s">
        <v>7969</v>
      </c>
      <c r="C9200">
        <v>0.36612350100000002</v>
      </c>
    </row>
    <row r="9201" spans="1:3">
      <c r="A9201" t="s">
        <v>1944</v>
      </c>
      <c r="B9201" t="s">
        <v>7969</v>
      </c>
      <c r="C9201">
        <v>0.32647917599999998</v>
      </c>
    </row>
    <row r="9202" spans="1:3">
      <c r="A9202" t="s">
        <v>1945</v>
      </c>
      <c r="B9202" t="s">
        <v>8076</v>
      </c>
      <c r="C9202">
        <v>0.53690601299999996</v>
      </c>
    </row>
    <row r="9203" spans="1:3">
      <c r="A9203" t="s">
        <v>1945</v>
      </c>
      <c r="B9203" t="s">
        <v>8067</v>
      </c>
      <c r="C9203">
        <v>0.53690601299999996</v>
      </c>
    </row>
    <row r="9204" spans="1:3">
      <c r="A9204" t="s">
        <v>1945</v>
      </c>
      <c r="B9204" t="s">
        <v>8075</v>
      </c>
      <c r="C9204">
        <v>0.53690601299999996</v>
      </c>
    </row>
    <row r="9205" spans="1:3">
      <c r="A9205" t="s">
        <v>1946</v>
      </c>
      <c r="B9205" t="s">
        <v>7940</v>
      </c>
      <c r="C9205">
        <v>0.81173447499999996</v>
      </c>
    </row>
    <row r="9206" spans="1:3">
      <c r="A9206" t="s">
        <v>1947</v>
      </c>
      <c r="B9206" t="s">
        <v>7948</v>
      </c>
      <c r="C9206">
        <v>0.65245252499999995</v>
      </c>
    </row>
    <row r="9207" spans="1:3">
      <c r="A9207" t="s">
        <v>1948</v>
      </c>
      <c r="B9207" t="s">
        <v>8075</v>
      </c>
      <c r="C9207">
        <v>0.60604998499999996</v>
      </c>
    </row>
    <row r="9208" spans="1:3">
      <c r="A9208" t="s">
        <v>1948</v>
      </c>
      <c r="B9208" t="s">
        <v>7984</v>
      </c>
      <c r="C9208">
        <v>0.60604998499999996</v>
      </c>
    </row>
    <row r="9209" spans="1:3">
      <c r="A9209" t="s">
        <v>1949</v>
      </c>
      <c r="B9209" t="s">
        <v>7933</v>
      </c>
      <c r="C9209">
        <v>0.48312792300000001</v>
      </c>
    </row>
    <row r="9210" spans="1:3">
      <c r="A9210" t="s">
        <v>1950</v>
      </c>
      <c r="B9210" t="s">
        <v>7969</v>
      </c>
      <c r="C9210">
        <v>0.56681154199999995</v>
      </c>
    </row>
    <row r="9211" spans="1:3">
      <c r="A9211" t="s">
        <v>1951</v>
      </c>
      <c r="B9211" t="s">
        <v>8078</v>
      </c>
      <c r="C9211">
        <v>0.64486330700000005</v>
      </c>
    </row>
    <row r="9212" spans="1:3">
      <c r="A9212" t="s">
        <v>1951</v>
      </c>
      <c r="B9212" t="s">
        <v>7969</v>
      </c>
      <c r="C9212">
        <v>0.64486330700000005</v>
      </c>
    </row>
    <row r="9213" spans="1:3">
      <c r="A9213" t="s">
        <v>1951</v>
      </c>
      <c r="B9213" t="s">
        <v>8075</v>
      </c>
      <c r="C9213">
        <v>0.64486330700000005</v>
      </c>
    </row>
    <row r="9214" spans="1:3">
      <c r="A9214" t="s">
        <v>1951</v>
      </c>
      <c r="B9214" t="s">
        <v>7983</v>
      </c>
      <c r="C9214">
        <v>0.64486330700000005</v>
      </c>
    </row>
    <row r="9215" spans="1:3">
      <c r="A9215" t="s">
        <v>1951</v>
      </c>
      <c r="B9215" t="s">
        <v>7968</v>
      </c>
      <c r="C9215">
        <v>0.64486330700000005</v>
      </c>
    </row>
    <row r="9216" spans="1:3">
      <c r="A9216" t="s">
        <v>1951</v>
      </c>
      <c r="B9216" t="s">
        <v>7948</v>
      </c>
      <c r="C9216">
        <v>0.64486330700000005</v>
      </c>
    </row>
    <row r="9217" spans="1:3">
      <c r="A9217" t="s">
        <v>1951</v>
      </c>
      <c r="B9217" t="s">
        <v>8067</v>
      </c>
      <c r="C9217">
        <v>0.64486330700000005</v>
      </c>
    </row>
    <row r="9218" spans="1:3">
      <c r="A9218" t="s">
        <v>1951</v>
      </c>
      <c r="B9218" t="s">
        <v>7984</v>
      </c>
      <c r="C9218">
        <v>0.64486330700000005</v>
      </c>
    </row>
    <row r="9219" spans="1:3">
      <c r="A9219" t="s">
        <v>1952</v>
      </c>
      <c r="B9219" t="s">
        <v>8078</v>
      </c>
      <c r="C9219">
        <v>0.57050249500000005</v>
      </c>
    </row>
    <row r="9220" spans="1:3">
      <c r="A9220" t="s">
        <v>1952</v>
      </c>
      <c r="B9220" t="s">
        <v>8072</v>
      </c>
      <c r="C9220">
        <v>0.57050249500000005</v>
      </c>
    </row>
    <row r="9221" spans="1:3">
      <c r="A9221" t="s">
        <v>1952</v>
      </c>
      <c r="B9221" t="s">
        <v>7933</v>
      </c>
      <c r="C9221">
        <v>0.57050249500000005</v>
      </c>
    </row>
    <row r="9222" spans="1:3">
      <c r="A9222" t="s">
        <v>1953</v>
      </c>
      <c r="B9222" t="s">
        <v>7969</v>
      </c>
      <c r="C9222">
        <v>0.72206238599999994</v>
      </c>
    </row>
    <row r="9223" spans="1:3">
      <c r="A9223" t="s">
        <v>1954</v>
      </c>
      <c r="B9223" t="s">
        <v>7969</v>
      </c>
      <c r="C9223">
        <v>0.53186935700000004</v>
      </c>
    </row>
    <row r="9224" spans="1:3">
      <c r="A9224" t="s">
        <v>1955</v>
      </c>
      <c r="B9224" t="s">
        <v>7968</v>
      </c>
      <c r="C9224">
        <v>0.59074387699999997</v>
      </c>
    </row>
    <row r="9225" spans="1:3">
      <c r="A9225" t="s">
        <v>1955</v>
      </c>
      <c r="B9225" t="s">
        <v>7815</v>
      </c>
      <c r="C9225">
        <v>0.59074387699999997</v>
      </c>
    </row>
    <row r="9226" spans="1:3">
      <c r="A9226" t="s">
        <v>1956</v>
      </c>
      <c r="B9226" t="s">
        <v>7969</v>
      </c>
      <c r="C9226">
        <v>0.88052296200000002</v>
      </c>
    </row>
    <row r="9227" spans="1:3">
      <c r="A9227" t="s">
        <v>1957</v>
      </c>
      <c r="B9227" t="s">
        <v>8067</v>
      </c>
      <c r="C9227">
        <v>0.40761161000000001</v>
      </c>
    </row>
    <row r="9228" spans="1:3">
      <c r="A9228" t="s">
        <v>1957</v>
      </c>
      <c r="B9228" t="s">
        <v>7948</v>
      </c>
      <c r="C9228">
        <v>0.40761161000000001</v>
      </c>
    </row>
    <row r="9229" spans="1:3">
      <c r="A9229" t="s">
        <v>1958</v>
      </c>
      <c r="B9229" t="s">
        <v>7966</v>
      </c>
      <c r="C9229">
        <v>0.36324064700000003</v>
      </c>
    </row>
    <row r="9230" spans="1:3">
      <c r="A9230" t="s">
        <v>1915</v>
      </c>
      <c r="B9230" t="s">
        <v>7940</v>
      </c>
      <c r="C9230">
        <v>0.74649045800000002</v>
      </c>
    </row>
    <row r="9231" spans="1:3">
      <c r="A9231" t="s">
        <v>1959</v>
      </c>
      <c r="B9231" t="s">
        <v>7948</v>
      </c>
      <c r="C9231">
        <v>0.40997072200000001</v>
      </c>
    </row>
    <row r="9232" spans="1:3">
      <c r="A9232" t="s">
        <v>1959</v>
      </c>
      <c r="B9232" t="s">
        <v>7984</v>
      </c>
      <c r="C9232">
        <v>0.40997072200000001</v>
      </c>
    </row>
    <row r="9233" spans="1:3">
      <c r="A9233" t="s">
        <v>1960</v>
      </c>
      <c r="B9233" t="s">
        <v>7968</v>
      </c>
      <c r="C9233">
        <v>0.35461705999999998</v>
      </c>
    </row>
    <row r="9234" spans="1:3">
      <c r="A9234" t="s">
        <v>1961</v>
      </c>
      <c r="B9234" t="s">
        <v>7966</v>
      </c>
      <c r="C9234">
        <v>0.27151524900000001</v>
      </c>
    </row>
    <row r="9235" spans="1:3">
      <c r="A9235" t="s">
        <v>1962</v>
      </c>
      <c r="B9235" t="s">
        <v>7984</v>
      </c>
      <c r="C9235">
        <v>0.58491819700000003</v>
      </c>
    </row>
    <row r="9236" spans="1:3">
      <c r="A9236" t="s">
        <v>1962</v>
      </c>
      <c r="B9236" t="s">
        <v>7969</v>
      </c>
      <c r="C9236">
        <v>0.58491819700000003</v>
      </c>
    </row>
    <row r="9237" spans="1:3">
      <c r="A9237" t="s">
        <v>1962</v>
      </c>
      <c r="B9237" t="s">
        <v>8072</v>
      </c>
      <c r="C9237">
        <v>0.58491819700000003</v>
      </c>
    </row>
    <row r="9238" spans="1:3">
      <c r="A9238" t="s">
        <v>1962</v>
      </c>
      <c r="B9238" t="s">
        <v>7983</v>
      </c>
      <c r="C9238">
        <v>0.58491819700000003</v>
      </c>
    </row>
    <row r="9239" spans="1:3">
      <c r="A9239" t="s">
        <v>1963</v>
      </c>
      <c r="B9239" t="s">
        <v>7940</v>
      </c>
      <c r="C9239">
        <v>0.52564490699999999</v>
      </c>
    </row>
    <row r="9240" spans="1:3">
      <c r="A9240" t="s">
        <v>1964</v>
      </c>
      <c r="B9240" t="s">
        <v>7948</v>
      </c>
      <c r="C9240">
        <v>0.490339042</v>
      </c>
    </row>
    <row r="9241" spans="1:3">
      <c r="A9241" t="s">
        <v>1965</v>
      </c>
      <c r="B9241" t="s">
        <v>7969</v>
      </c>
      <c r="C9241">
        <v>0.80049504999999999</v>
      </c>
    </row>
    <row r="9242" spans="1:3">
      <c r="A9242" t="s">
        <v>1966</v>
      </c>
      <c r="B9242" t="s">
        <v>7933</v>
      </c>
      <c r="C9242">
        <v>1.1315210010000001</v>
      </c>
    </row>
    <row r="9243" spans="1:3">
      <c r="A9243" t="s">
        <v>1966</v>
      </c>
      <c r="B9243" t="s">
        <v>7984</v>
      </c>
      <c r="C9243">
        <v>1.1315210010000001</v>
      </c>
    </row>
    <row r="9244" spans="1:3">
      <c r="A9244" t="s">
        <v>1967</v>
      </c>
      <c r="B9244" t="s">
        <v>7984</v>
      </c>
      <c r="C9244">
        <v>0.92244095299999995</v>
      </c>
    </row>
    <row r="9245" spans="1:3">
      <c r="A9245" t="s">
        <v>1967</v>
      </c>
      <c r="B9245" t="s">
        <v>7983</v>
      </c>
      <c r="C9245">
        <v>0.92244095299999995</v>
      </c>
    </row>
    <row r="9246" spans="1:3">
      <c r="A9246" t="s">
        <v>1968</v>
      </c>
      <c r="B9246" t="s">
        <v>8078</v>
      </c>
      <c r="C9246">
        <v>0.25876324899999997</v>
      </c>
    </row>
    <row r="9247" spans="1:3">
      <c r="A9247" t="s">
        <v>1968</v>
      </c>
      <c r="B9247" t="s">
        <v>8072</v>
      </c>
      <c r="C9247">
        <v>0.25876324899999997</v>
      </c>
    </row>
    <row r="9248" spans="1:3">
      <c r="A9248" t="s">
        <v>1968</v>
      </c>
      <c r="B9248" t="s">
        <v>7933</v>
      </c>
      <c r="C9248">
        <v>0.25876324899999997</v>
      </c>
    </row>
    <row r="9249" spans="1:3">
      <c r="A9249" t="s">
        <v>1969</v>
      </c>
      <c r="B9249" t="s">
        <v>7968</v>
      </c>
      <c r="C9249">
        <v>0.79566865799999997</v>
      </c>
    </row>
    <row r="9250" spans="1:3">
      <c r="A9250" t="s">
        <v>1970</v>
      </c>
      <c r="B9250" t="s">
        <v>7983</v>
      </c>
      <c r="C9250">
        <v>0.350201239</v>
      </c>
    </row>
    <row r="9251" spans="1:3">
      <c r="A9251" t="s">
        <v>1971</v>
      </c>
      <c r="B9251" t="s">
        <v>7933</v>
      </c>
      <c r="C9251">
        <v>0.29654857000000001</v>
      </c>
    </row>
    <row r="9252" spans="1:3">
      <c r="A9252" t="s">
        <v>1971</v>
      </c>
      <c r="B9252" t="s">
        <v>7968</v>
      </c>
      <c r="C9252">
        <v>0.29654857000000001</v>
      </c>
    </row>
    <row r="9253" spans="1:3">
      <c r="A9253" t="s">
        <v>1971</v>
      </c>
      <c r="B9253" t="s">
        <v>7969</v>
      </c>
      <c r="C9253">
        <v>0.29654857000000001</v>
      </c>
    </row>
    <row r="9254" spans="1:3">
      <c r="A9254" t="s">
        <v>1972</v>
      </c>
      <c r="B9254" t="s">
        <v>7933</v>
      </c>
      <c r="C9254">
        <v>0.78964073599999995</v>
      </c>
    </row>
    <row r="9255" spans="1:3">
      <c r="A9255" t="s">
        <v>1973</v>
      </c>
      <c r="B9255" t="s">
        <v>7968</v>
      </c>
      <c r="C9255">
        <v>0.78524849799999996</v>
      </c>
    </row>
    <row r="9256" spans="1:3">
      <c r="A9256" t="s">
        <v>1974</v>
      </c>
      <c r="B9256" t="s">
        <v>7984</v>
      </c>
      <c r="C9256">
        <v>0.79305774900000003</v>
      </c>
    </row>
    <row r="9257" spans="1:3">
      <c r="A9257" t="s">
        <v>1975</v>
      </c>
      <c r="B9257" t="s">
        <v>7966</v>
      </c>
      <c r="C9257">
        <v>0.84124067199999997</v>
      </c>
    </row>
    <row r="9258" spans="1:3">
      <c r="A9258" t="s">
        <v>1976</v>
      </c>
      <c r="B9258" t="s">
        <v>7968</v>
      </c>
      <c r="C9258">
        <v>0.58324895099999996</v>
      </c>
    </row>
    <row r="9259" spans="1:3">
      <c r="A9259" t="s">
        <v>1977</v>
      </c>
      <c r="B9259" t="s">
        <v>7969</v>
      </c>
      <c r="C9259">
        <v>0.54220557899999999</v>
      </c>
    </row>
    <row r="9260" spans="1:3">
      <c r="A9260" t="s">
        <v>1977</v>
      </c>
      <c r="B9260" t="s">
        <v>7968</v>
      </c>
      <c r="C9260">
        <v>0.54220557899999999</v>
      </c>
    </row>
    <row r="9261" spans="1:3">
      <c r="A9261" t="s">
        <v>1978</v>
      </c>
      <c r="B9261" t="s">
        <v>7968</v>
      </c>
      <c r="C9261">
        <v>0.73321006300000002</v>
      </c>
    </row>
    <row r="9262" spans="1:3">
      <c r="A9262" t="s">
        <v>1978</v>
      </c>
      <c r="B9262" t="s">
        <v>7969</v>
      </c>
      <c r="C9262">
        <v>0.73321006300000002</v>
      </c>
    </row>
    <row r="9263" spans="1:3">
      <c r="A9263" t="s">
        <v>1978</v>
      </c>
      <c r="B9263" t="s">
        <v>8072</v>
      </c>
      <c r="C9263">
        <v>0.73321006300000002</v>
      </c>
    </row>
    <row r="9264" spans="1:3">
      <c r="A9264" t="s">
        <v>1979</v>
      </c>
      <c r="B9264" t="s">
        <v>7969</v>
      </c>
      <c r="C9264">
        <v>0.79095625199999997</v>
      </c>
    </row>
    <row r="9265" spans="1:3">
      <c r="A9265" t="s">
        <v>1980</v>
      </c>
      <c r="B9265" t="s">
        <v>7969</v>
      </c>
      <c r="C9265">
        <v>0.28670162199999999</v>
      </c>
    </row>
    <row r="9266" spans="1:3">
      <c r="A9266" t="s">
        <v>1981</v>
      </c>
      <c r="B9266" t="s">
        <v>7968</v>
      </c>
      <c r="C9266">
        <v>0.57909297100000001</v>
      </c>
    </row>
    <row r="9267" spans="1:3">
      <c r="A9267" t="s">
        <v>1842</v>
      </c>
      <c r="B9267" t="s">
        <v>8067</v>
      </c>
      <c r="C9267">
        <v>0.47362588300000003</v>
      </c>
    </row>
    <row r="9268" spans="1:3">
      <c r="A9268" t="s">
        <v>1843</v>
      </c>
      <c r="B9268" t="s">
        <v>7969</v>
      </c>
      <c r="C9268">
        <v>0.76607984500000004</v>
      </c>
    </row>
    <row r="9269" spans="1:3">
      <c r="A9269" t="s">
        <v>1843</v>
      </c>
      <c r="B9269" t="s">
        <v>8072</v>
      </c>
      <c r="C9269">
        <v>0.76607984500000004</v>
      </c>
    </row>
    <row r="9270" spans="1:3">
      <c r="A9270" t="s">
        <v>1844</v>
      </c>
      <c r="B9270" t="s">
        <v>7940</v>
      </c>
      <c r="C9270">
        <v>0.62139783400000004</v>
      </c>
    </row>
    <row r="9271" spans="1:3">
      <c r="A9271" t="s">
        <v>1985</v>
      </c>
      <c r="B9271" t="s">
        <v>7940</v>
      </c>
      <c r="C9271">
        <v>1.0560099460000001</v>
      </c>
    </row>
    <row r="9272" spans="1:3">
      <c r="A9272" t="s">
        <v>1985</v>
      </c>
      <c r="B9272" t="s">
        <v>7984</v>
      </c>
      <c r="C9272">
        <v>1.0560099460000001</v>
      </c>
    </row>
    <row r="9273" spans="1:3">
      <c r="A9273" t="s">
        <v>1986</v>
      </c>
      <c r="B9273" t="s">
        <v>8067</v>
      </c>
      <c r="C9273">
        <v>0.20750037299999999</v>
      </c>
    </row>
    <row r="9274" spans="1:3">
      <c r="A9274" t="s">
        <v>1987</v>
      </c>
      <c r="B9274" t="s">
        <v>7969</v>
      </c>
      <c r="C9274">
        <v>1.177149826</v>
      </c>
    </row>
    <row r="9275" spans="1:3">
      <c r="A9275" t="s">
        <v>1988</v>
      </c>
      <c r="B9275" t="s">
        <v>8067</v>
      </c>
      <c r="C9275">
        <v>0.68006042799999999</v>
      </c>
    </row>
    <row r="9276" spans="1:3">
      <c r="A9276" t="s">
        <v>1989</v>
      </c>
      <c r="B9276" t="s">
        <v>7984</v>
      </c>
      <c r="C9276">
        <v>0.76364293100000002</v>
      </c>
    </row>
    <row r="9277" spans="1:3">
      <c r="A9277" t="s">
        <v>1989</v>
      </c>
      <c r="B9277" t="s">
        <v>7933</v>
      </c>
      <c r="C9277">
        <v>0.76364293100000002</v>
      </c>
    </row>
    <row r="9278" spans="1:3">
      <c r="A9278" t="s">
        <v>1990</v>
      </c>
      <c r="B9278" t="s">
        <v>7984</v>
      </c>
      <c r="C9278">
        <v>0.57576709000000004</v>
      </c>
    </row>
    <row r="9279" spans="1:3">
      <c r="A9279" t="s">
        <v>1990</v>
      </c>
      <c r="B9279" t="s">
        <v>7969</v>
      </c>
      <c r="C9279">
        <v>0.57576709000000004</v>
      </c>
    </row>
    <row r="9280" spans="1:3">
      <c r="A9280" t="s">
        <v>1990</v>
      </c>
      <c r="B9280" t="s">
        <v>7933</v>
      </c>
      <c r="C9280">
        <v>0.57576709000000004</v>
      </c>
    </row>
    <row r="9281" spans="1:3">
      <c r="A9281" t="s">
        <v>1991</v>
      </c>
      <c r="B9281" t="s">
        <v>7968</v>
      </c>
      <c r="C9281">
        <v>0.71502119200000003</v>
      </c>
    </row>
    <row r="9282" spans="1:3">
      <c r="A9282" t="s">
        <v>1992</v>
      </c>
      <c r="B9282" t="s">
        <v>7984</v>
      </c>
      <c r="C9282">
        <v>0.44616220699999998</v>
      </c>
    </row>
    <row r="9283" spans="1:3">
      <c r="A9283" t="s">
        <v>1992</v>
      </c>
      <c r="B9283" t="s">
        <v>7983</v>
      </c>
      <c r="C9283">
        <v>0.44616220699999998</v>
      </c>
    </row>
    <row r="9284" spans="1:3">
      <c r="A9284" t="s">
        <v>1993</v>
      </c>
      <c r="B9284" t="s">
        <v>7966</v>
      </c>
      <c r="C9284">
        <v>1.0117339489999999</v>
      </c>
    </row>
    <row r="9285" spans="1:3">
      <c r="A9285" t="s">
        <v>1994</v>
      </c>
      <c r="B9285" t="s">
        <v>7983</v>
      </c>
      <c r="C9285">
        <v>0.20775713200000001</v>
      </c>
    </row>
    <row r="9286" spans="1:3">
      <c r="A9286" t="s">
        <v>1994</v>
      </c>
      <c r="B9286" t="s">
        <v>7984</v>
      </c>
      <c r="C9286">
        <v>0.20775713200000001</v>
      </c>
    </row>
    <row r="9287" spans="1:3">
      <c r="A9287" t="s">
        <v>1994</v>
      </c>
      <c r="B9287" t="s">
        <v>7933</v>
      </c>
      <c r="C9287">
        <v>0.20775713200000001</v>
      </c>
    </row>
    <row r="9288" spans="1:3">
      <c r="A9288" t="s">
        <v>1995</v>
      </c>
      <c r="B9288" t="s">
        <v>8078</v>
      </c>
      <c r="C9288">
        <v>0.579471179</v>
      </c>
    </row>
    <row r="9289" spans="1:3">
      <c r="A9289" t="s">
        <v>1996</v>
      </c>
      <c r="B9289" t="s">
        <v>8067</v>
      </c>
      <c r="C9289">
        <v>0.56959746899999997</v>
      </c>
    </row>
    <row r="9290" spans="1:3">
      <c r="A9290" t="s">
        <v>1996</v>
      </c>
      <c r="B9290" t="s">
        <v>7933</v>
      </c>
      <c r="C9290">
        <v>0.56959746899999997</v>
      </c>
    </row>
    <row r="9291" spans="1:3">
      <c r="A9291" t="s">
        <v>1997</v>
      </c>
      <c r="B9291" t="s">
        <v>7968</v>
      </c>
      <c r="C9291">
        <v>0.79311393600000002</v>
      </c>
    </row>
    <row r="9292" spans="1:3">
      <c r="A9292" t="s">
        <v>1997</v>
      </c>
      <c r="B9292" t="s">
        <v>7969</v>
      </c>
      <c r="C9292">
        <v>0.79311393600000002</v>
      </c>
    </row>
    <row r="9293" spans="1:3">
      <c r="A9293" t="s">
        <v>1998</v>
      </c>
      <c r="B9293" t="s">
        <v>7966</v>
      </c>
      <c r="C9293">
        <v>0.99506032099999997</v>
      </c>
    </row>
    <row r="9294" spans="1:3">
      <c r="A9294" t="s">
        <v>1999</v>
      </c>
      <c r="B9294" t="s">
        <v>7969</v>
      </c>
      <c r="C9294">
        <v>0.37606056399999999</v>
      </c>
    </row>
    <row r="9295" spans="1:3">
      <c r="A9295" t="s">
        <v>1999</v>
      </c>
      <c r="B9295" t="s">
        <v>8072</v>
      </c>
      <c r="C9295">
        <v>0.37606056399999999</v>
      </c>
    </row>
    <row r="9296" spans="1:3">
      <c r="A9296" t="s">
        <v>2000</v>
      </c>
      <c r="B9296" t="s">
        <v>7933</v>
      </c>
      <c r="C9296">
        <v>0.55847507299999999</v>
      </c>
    </row>
    <row r="9297" spans="1:3">
      <c r="A9297" t="s">
        <v>2001</v>
      </c>
      <c r="B9297" t="s">
        <v>7984</v>
      </c>
      <c r="C9297">
        <v>0.77650699400000001</v>
      </c>
    </row>
    <row r="9298" spans="1:3">
      <c r="A9298" t="s">
        <v>2001</v>
      </c>
      <c r="B9298" t="s">
        <v>7933</v>
      </c>
      <c r="C9298">
        <v>0.77650699400000001</v>
      </c>
    </row>
    <row r="9299" spans="1:3">
      <c r="A9299" t="s">
        <v>2002</v>
      </c>
      <c r="B9299" t="s">
        <v>7968</v>
      </c>
      <c r="C9299">
        <v>0.72670541399999999</v>
      </c>
    </row>
    <row r="9300" spans="1:3">
      <c r="A9300" t="s">
        <v>2003</v>
      </c>
      <c r="B9300" t="s">
        <v>7966</v>
      </c>
      <c r="C9300">
        <v>0.76943747699999998</v>
      </c>
    </row>
    <row r="9301" spans="1:3">
      <c r="A9301" t="s">
        <v>2004</v>
      </c>
      <c r="B9301" t="s">
        <v>7968</v>
      </c>
      <c r="C9301">
        <v>0.66074739699999996</v>
      </c>
    </row>
    <row r="9302" spans="1:3">
      <c r="A9302" t="s">
        <v>2004</v>
      </c>
      <c r="B9302" t="s">
        <v>7969</v>
      </c>
      <c r="C9302">
        <v>0.66074739699999996</v>
      </c>
    </row>
    <row r="9303" spans="1:3">
      <c r="A9303" t="s">
        <v>2005</v>
      </c>
      <c r="B9303" t="s">
        <v>7969</v>
      </c>
      <c r="C9303">
        <v>0.57563806200000001</v>
      </c>
    </row>
    <row r="9304" spans="1:3">
      <c r="A9304" t="s">
        <v>2146</v>
      </c>
      <c r="B9304" t="s">
        <v>8067</v>
      </c>
      <c r="C9304">
        <v>0.556027041</v>
      </c>
    </row>
    <row r="9305" spans="1:3">
      <c r="A9305" t="s">
        <v>2147</v>
      </c>
      <c r="B9305" t="s">
        <v>7969</v>
      </c>
      <c r="C9305">
        <v>1.115284481</v>
      </c>
    </row>
    <row r="9306" spans="1:3">
      <c r="A9306" t="s">
        <v>1813</v>
      </c>
      <c r="B9306" t="s">
        <v>7969</v>
      </c>
      <c r="C9306">
        <v>0.62183664900000002</v>
      </c>
    </row>
    <row r="9307" spans="1:3">
      <c r="A9307" t="s">
        <v>1813</v>
      </c>
      <c r="B9307" t="s">
        <v>7968</v>
      </c>
      <c r="C9307">
        <v>0.62183664900000002</v>
      </c>
    </row>
    <row r="9308" spans="1:3">
      <c r="A9308" t="s">
        <v>1868</v>
      </c>
      <c r="B9308" t="s">
        <v>8067</v>
      </c>
      <c r="C9308">
        <v>0.93019872699999995</v>
      </c>
    </row>
    <row r="9309" spans="1:3">
      <c r="A9309" t="s">
        <v>1869</v>
      </c>
      <c r="B9309" t="s">
        <v>7966</v>
      </c>
      <c r="C9309">
        <v>0.43150119399999998</v>
      </c>
    </row>
    <row r="9310" spans="1:3">
      <c r="A9310" t="s">
        <v>1870</v>
      </c>
      <c r="B9310" t="s">
        <v>7969</v>
      </c>
      <c r="C9310">
        <v>1.002674831</v>
      </c>
    </row>
    <row r="9311" spans="1:3">
      <c r="A9311" t="s">
        <v>1871</v>
      </c>
      <c r="B9311" t="s">
        <v>7968</v>
      </c>
      <c r="C9311">
        <v>0.88852645699999999</v>
      </c>
    </row>
    <row r="9312" spans="1:3">
      <c r="A9312" t="s">
        <v>1872</v>
      </c>
      <c r="B9312" t="s">
        <v>8067</v>
      </c>
      <c r="C9312">
        <v>0.30714491900000002</v>
      </c>
    </row>
    <row r="9313" spans="1:3">
      <c r="A9313" t="s">
        <v>1872</v>
      </c>
      <c r="B9313" t="s">
        <v>8075</v>
      </c>
      <c r="C9313">
        <v>0.30714491900000002</v>
      </c>
    </row>
    <row r="9314" spans="1:3">
      <c r="A9314" t="s">
        <v>1872</v>
      </c>
      <c r="B9314" t="s">
        <v>8076</v>
      </c>
      <c r="C9314">
        <v>0.30714491900000002</v>
      </c>
    </row>
    <row r="9315" spans="1:3">
      <c r="A9315" t="s">
        <v>1873</v>
      </c>
      <c r="B9315" t="s">
        <v>7940</v>
      </c>
      <c r="C9315">
        <v>0.62337744900000003</v>
      </c>
    </row>
    <row r="9316" spans="1:3">
      <c r="A9316" t="s">
        <v>1874</v>
      </c>
      <c r="B9316" t="s">
        <v>7948</v>
      </c>
      <c r="C9316">
        <v>0.64488950599999995</v>
      </c>
    </row>
    <row r="9317" spans="1:3">
      <c r="A9317" t="s">
        <v>1875</v>
      </c>
      <c r="B9317" t="s">
        <v>7968</v>
      </c>
      <c r="C9317">
        <v>0.99680102699999995</v>
      </c>
    </row>
    <row r="9318" spans="1:3">
      <c r="A9318" t="s">
        <v>1876</v>
      </c>
      <c r="B9318" t="s">
        <v>7983</v>
      </c>
      <c r="C9318">
        <v>0.79390339300000001</v>
      </c>
    </row>
    <row r="9319" spans="1:3">
      <c r="A9319" t="s">
        <v>1877</v>
      </c>
      <c r="B9319" t="s">
        <v>7983</v>
      </c>
      <c r="C9319">
        <v>0.41951993399999998</v>
      </c>
    </row>
    <row r="9320" spans="1:3">
      <c r="A9320" t="s">
        <v>1878</v>
      </c>
      <c r="B9320" t="s">
        <v>7968</v>
      </c>
      <c r="C9320">
        <v>0.53218144700000003</v>
      </c>
    </row>
    <row r="9321" spans="1:3">
      <c r="A9321" t="s">
        <v>1879</v>
      </c>
      <c r="B9321" t="s">
        <v>7984</v>
      </c>
      <c r="C9321">
        <v>0.80047141799999999</v>
      </c>
    </row>
    <row r="9322" spans="1:3">
      <c r="A9322" t="s">
        <v>1880</v>
      </c>
      <c r="B9322" t="s">
        <v>7966</v>
      </c>
      <c r="C9322">
        <v>0.89243806999999997</v>
      </c>
    </row>
    <row r="9323" spans="1:3">
      <c r="A9323" t="s">
        <v>1881</v>
      </c>
      <c r="B9323" t="s">
        <v>7966</v>
      </c>
      <c r="C9323">
        <v>0.215188252</v>
      </c>
    </row>
    <row r="9324" spans="1:3">
      <c r="A9324" t="s">
        <v>1882</v>
      </c>
      <c r="B9324" t="s">
        <v>8067</v>
      </c>
      <c r="C9324">
        <v>0.425001138</v>
      </c>
    </row>
    <row r="9325" spans="1:3">
      <c r="A9325" t="s">
        <v>1883</v>
      </c>
      <c r="B9325" t="s">
        <v>7969</v>
      </c>
      <c r="C9325">
        <v>0.45902345300000003</v>
      </c>
    </row>
    <row r="9326" spans="1:3">
      <c r="A9326" t="s">
        <v>1884</v>
      </c>
      <c r="B9326" t="s">
        <v>8067</v>
      </c>
      <c r="C9326">
        <v>0.82807390800000003</v>
      </c>
    </row>
    <row r="9327" spans="1:3">
      <c r="A9327" t="s">
        <v>1885</v>
      </c>
      <c r="B9327" t="s">
        <v>7969</v>
      </c>
      <c r="C9327">
        <v>0.68807892400000004</v>
      </c>
    </row>
    <row r="9328" spans="1:3">
      <c r="A9328" t="s">
        <v>1886</v>
      </c>
      <c r="B9328" t="s">
        <v>7969</v>
      </c>
      <c r="C9328">
        <v>0.88542437100000004</v>
      </c>
    </row>
    <row r="9329" spans="1:3">
      <c r="A9329" t="s">
        <v>1887</v>
      </c>
      <c r="B9329" t="s">
        <v>7966</v>
      </c>
      <c r="C9329">
        <v>0.995402012</v>
      </c>
    </row>
    <row r="9330" spans="1:3">
      <c r="A9330" t="s">
        <v>1887</v>
      </c>
      <c r="B9330" t="s">
        <v>8072</v>
      </c>
      <c r="C9330">
        <v>0.995402012</v>
      </c>
    </row>
    <row r="9331" spans="1:3">
      <c r="A9331" t="s">
        <v>1888</v>
      </c>
      <c r="B9331" t="s">
        <v>7966</v>
      </c>
      <c r="C9331">
        <v>0.58088820699999999</v>
      </c>
    </row>
    <row r="9332" spans="1:3">
      <c r="A9332" t="s">
        <v>1889</v>
      </c>
      <c r="B9332" t="s">
        <v>8067</v>
      </c>
      <c r="C9332">
        <v>0.84240000000000004</v>
      </c>
    </row>
    <row r="9333" spans="1:3">
      <c r="A9333" t="s">
        <v>1750</v>
      </c>
      <c r="B9333" t="s">
        <v>7968</v>
      </c>
      <c r="C9333">
        <v>0.53107622399999999</v>
      </c>
    </row>
    <row r="9334" spans="1:3">
      <c r="A9334" t="s">
        <v>1750</v>
      </c>
      <c r="B9334" t="s">
        <v>7933</v>
      </c>
      <c r="C9334">
        <v>0.53107622399999999</v>
      </c>
    </row>
    <row r="9335" spans="1:3">
      <c r="A9335" t="s">
        <v>1890</v>
      </c>
      <c r="B9335" t="s">
        <v>7966</v>
      </c>
      <c r="C9335">
        <v>0.37466767200000001</v>
      </c>
    </row>
    <row r="9336" spans="1:3">
      <c r="A9336" t="s">
        <v>1891</v>
      </c>
      <c r="B9336" t="s">
        <v>8078</v>
      </c>
      <c r="C9336">
        <v>0.338464286</v>
      </c>
    </row>
    <row r="9337" spans="1:3">
      <c r="A9337" t="s">
        <v>1891</v>
      </c>
      <c r="B9337" t="s">
        <v>8067</v>
      </c>
      <c r="C9337">
        <v>0.338464286</v>
      </c>
    </row>
    <row r="9338" spans="1:3">
      <c r="A9338" t="s">
        <v>1891</v>
      </c>
      <c r="B9338" t="s">
        <v>8072</v>
      </c>
      <c r="C9338">
        <v>0.338464286</v>
      </c>
    </row>
    <row r="9339" spans="1:3">
      <c r="A9339" t="s">
        <v>1891</v>
      </c>
      <c r="B9339" t="s">
        <v>7966</v>
      </c>
      <c r="C9339">
        <v>0.338464286</v>
      </c>
    </row>
    <row r="9340" spans="1:3">
      <c r="A9340" t="s">
        <v>1891</v>
      </c>
      <c r="B9340" t="s">
        <v>7933</v>
      </c>
      <c r="C9340">
        <v>0.338464286</v>
      </c>
    </row>
    <row r="9341" spans="1:3">
      <c r="A9341" t="s">
        <v>1892</v>
      </c>
      <c r="B9341" t="s">
        <v>7968</v>
      </c>
      <c r="C9341">
        <v>0.65600916499999995</v>
      </c>
    </row>
    <row r="9342" spans="1:3">
      <c r="A9342" t="s">
        <v>1893</v>
      </c>
      <c r="B9342" t="s">
        <v>8078</v>
      </c>
      <c r="C9342">
        <v>0.388928885</v>
      </c>
    </row>
    <row r="9343" spans="1:3">
      <c r="A9343" t="s">
        <v>1893</v>
      </c>
      <c r="B9343" t="s">
        <v>7933</v>
      </c>
      <c r="C9343">
        <v>0.388928885</v>
      </c>
    </row>
    <row r="9344" spans="1:3">
      <c r="A9344" t="s">
        <v>1893</v>
      </c>
      <c r="B9344" t="s">
        <v>8072</v>
      </c>
      <c r="C9344">
        <v>0.388928885</v>
      </c>
    </row>
    <row r="9345" spans="1:3">
      <c r="A9345" t="s">
        <v>1894</v>
      </c>
      <c r="B9345" t="s">
        <v>7969</v>
      </c>
      <c r="C9345">
        <v>0.65751866299999995</v>
      </c>
    </row>
    <row r="9346" spans="1:3">
      <c r="A9346" t="s">
        <v>1895</v>
      </c>
      <c r="B9346" t="s">
        <v>7966</v>
      </c>
      <c r="C9346">
        <v>0.90660263200000002</v>
      </c>
    </row>
    <row r="9347" spans="1:3">
      <c r="A9347" t="s">
        <v>1895</v>
      </c>
      <c r="B9347" t="s">
        <v>7984</v>
      </c>
      <c r="C9347">
        <v>0.90660263200000002</v>
      </c>
    </row>
    <row r="9348" spans="1:3">
      <c r="A9348" t="s">
        <v>1896</v>
      </c>
      <c r="B9348" t="s">
        <v>8072</v>
      </c>
      <c r="C9348">
        <v>0.22963713199999999</v>
      </c>
    </row>
    <row r="9349" spans="1:3">
      <c r="A9349" t="s">
        <v>1896</v>
      </c>
      <c r="B9349" t="s">
        <v>7966</v>
      </c>
      <c r="C9349">
        <v>0.22963713199999999</v>
      </c>
    </row>
    <row r="9350" spans="1:3">
      <c r="A9350" t="s">
        <v>1896</v>
      </c>
      <c r="B9350" t="s">
        <v>7984</v>
      </c>
      <c r="C9350">
        <v>0.22963713199999999</v>
      </c>
    </row>
    <row r="9351" spans="1:3">
      <c r="A9351" t="s">
        <v>1897</v>
      </c>
      <c r="B9351" t="s">
        <v>8076</v>
      </c>
      <c r="C9351">
        <v>0.40269306199999999</v>
      </c>
    </row>
    <row r="9352" spans="1:3">
      <c r="A9352" t="s">
        <v>1898</v>
      </c>
      <c r="B9352" t="s">
        <v>8075</v>
      </c>
      <c r="C9352">
        <v>0.78609184799999998</v>
      </c>
    </row>
    <row r="9353" spans="1:3">
      <c r="A9353" t="s">
        <v>1898</v>
      </c>
      <c r="B9353" t="s">
        <v>7933</v>
      </c>
      <c r="C9353">
        <v>0.78609184799999998</v>
      </c>
    </row>
    <row r="9354" spans="1:3">
      <c r="A9354" t="s">
        <v>1899</v>
      </c>
      <c r="B9354" t="s">
        <v>7933</v>
      </c>
      <c r="C9354">
        <v>0.87105600400000005</v>
      </c>
    </row>
    <row r="9355" spans="1:3">
      <c r="A9355" t="s">
        <v>1899</v>
      </c>
      <c r="B9355" t="s">
        <v>7984</v>
      </c>
      <c r="C9355">
        <v>0.87105600400000005</v>
      </c>
    </row>
    <row r="9356" spans="1:3">
      <c r="A9356" t="s">
        <v>1900</v>
      </c>
      <c r="B9356" t="s">
        <v>7948</v>
      </c>
      <c r="C9356">
        <v>0.80491762899999997</v>
      </c>
    </row>
    <row r="9357" spans="1:3">
      <c r="A9357" t="s">
        <v>1901</v>
      </c>
      <c r="B9357" t="s">
        <v>7983</v>
      </c>
      <c r="C9357">
        <v>0.86275879200000005</v>
      </c>
    </row>
    <row r="9358" spans="1:3">
      <c r="A9358" t="s">
        <v>1901</v>
      </c>
      <c r="B9358" t="s">
        <v>7968</v>
      </c>
      <c r="C9358">
        <v>0.86275879200000005</v>
      </c>
    </row>
    <row r="9359" spans="1:3">
      <c r="A9359" t="s">
        <v>1902</v>
      </c>
      <c r="B9359" t="s">
        <v>8067</v>
      </c>
      <c r="C9359">
        <v>0.28074147199999999</v>
      </c>
    </row>
    <row r="9360" spans="1:3">
      <c r="A9360" t="s">
        <v>1903</v>
      </c>
      <c r="B9360" t="s">
        <v>7983</v>
      </c>
      <c r="C9360">
        <v>0.35598659399999999</v>
      </c>
    </row>
    <row r="9361" spans="1:3">
      <c r="A9361" t="s">
        <v>1903</v>
      </c>
      <c r="B9361" t="s">
        <v>7984</v>
      </c>
      <c r="C9361">
        <v>0.35598659399999999</v>
      </c>
    </row>
    <row r="9362" spans="1:3">
      <c r="A9362" t="s">
        <v>1904</v>
      </c>
      <c r="B9362" t="s">
        <v>7948</v>
      </c>
      <c r="C9362">
        <v>0.58881202600000004</v>
      </c>
    </row>
    <row r="9363" spans="1:3">
      <c r="A9363" t="s">
        <v>1905</v>
      </c>
      <c r="B9363" t="s">
        <v>8078</v>
      </c>
      <c r="C9363">
        <v>0.50460881499999999</v>
      </c>
    </row>
    <row r="9364" spans="1:3">
      <c r="A9364" t="s">
        <v>1905</v>
      </c>
      <c r="B9364" t="s">
        <v>8075</v>
      </c>
      <c r="C9364">
        <v>0.50460881499999999</v>
      </c>
    </row>
    <row r="9365" spans="1:3">
      <c r="A9365" t="s">
        <v>1905</v>
      </c>
      <c r="B9365" t="s">
        <v>8076</v>
      </c>
      <c r="C9365">
        <v>0.50460881499999999</v>
      </c>
    </row>
    <row r="9366" spans="1:3">
      <c r="A9366" t="s">
        <v>1905</v>
      </c>
      <c r="B9366" t="s">
        <v>8072</v>
      </c>
      <c r="C9366">
        <v>0.50460881499999999</v>
      </c>
    </row>
    <row r="9367" spans="1:3">
      <c r="A9367" t="s">
        <v>1906</v>
      </c>
      <c r="B9367" t="s">
        <v>7968</v>
      </c>
      <c r="C9367">
        <v>1.2592852779999999</v>
      </c>
    </row>
    <row r="9368" spans="1:3">
      <c r="A9368" t="s">
        <v>1907</v>
      </c>
      <c r="B9368" t="s">
        <v>8067</v>
      </c>
      <c r="C9368">
        <v>0.257363956</v>
      </c>
    </row>
    <row r="9369" spans="1:3">
      <c r="A9369" t="s">
        <v>1907</v>
      </c>
      <c r="B9369" t="s">
        <v>7983</v>
      </c>
      <c r="C9369">
        <v>0.257363956</v>
      </c>
    </row>
    <row r="9370" spans="1:3">
      <c r="A9370" t="s">
        <v>1907</v>
      </c>
      <c r="B9370" t="s">
        <v>7968</v>
      </c>
      <c r="C9370">
        <v>0.257363956</v>
      </c>
    </row>
    <row r="9371" spans="1:3">
      <c r="A9371" t="s">
        <v>1907</v>
      </c>
      <c r="B9371" t="s">
        <v>7948</v>
      </c>
      <c r="C9371">
        <v>0.257363956</v>
      </c>
    </row>
    <row r="9372" spans="1:3">
      <c r="A9372" t="s">
        <v>1907</v>
      </c>
      <c r="B9372" t="s">
        <v>7966</v>
      </c>
      <c r="C9372">
        <v>0.257363956</v>
      </c>
    </row>
    <row r="9373" spans="1:3">
      <c r="A9373" t="s">
        <v>1908</v>
      </c>
      <c r="B9373" t="s">
        <v>7983</v>
      </c>
      <c r="C9373">
        <v>0.93465587999999999</v>
      </c>
    </row>
    <row r="9374" spans="1:3">
      <c r="A9374" t="s">
        <v>1909</v>
      </c>
      <c r="B9374" t="s">
        <v>7968</v>
      </c>
      <c r="C9374">
        <v>0.66756387299999997</v>
      </c>
    </row>
    <row r="9375" spans="1:3">
      <c r="A9375" t="s">
        <v>1910</v>
      </c>
      <c r="B9375" t="s">
        <v>7968</v>
      </c>
      <c r="C9375">
        <v>0.72632964</v>
      </c>
    </row>
    <row r="9376" spans="1:3">
      <c r="A9376" t="s">
        <v>1911</v>
      </c>
      <c r="B9376" t="s">
        <v>7968</v>
      </c>
      <c r="C9376">
        <v>0.69259836200000002</v>
      </c>
    </row>
    <row r="9377" spans="1:3">
      <c r="A9377" t="s">
        <v>1911</v>
      </c>
      <c r="B9377" t="s">
        <v>7948</v>
      </c>
      <c r="C9377">
        <v>0.69259836200000002</v>
      </c>
    </row>
    <row r="9378" spans="1:3">
      <c r="A9378" t="s">
        <v>1773</v>
      </c>
      <c r="B9378" t="s">
        <v>8075</v>
      </c>
      <c r="C9378">
        <v>1.0043348839999999</v>
      </c>
    </row>
    <row r="9379" spans="1:3">
      <c r="A9379" t="s">
        <v>1774</v>
      </c>
      <c r="B9379" t="s">
        <v>8078</v>
      </c>
      <c r="C9379">
        <v>0.82705607400000003</v>
      </c>
    </row>
    <row r="9380" spans="1:3">
      <c r="A9380" t="s">
        <v>1774</v>
      </c>
      <c r="B9380" t="s">
        <v>8072</v>
      </c>
      <c r="C9380">
        <v>0.82705607400000003</v>
      </c>
    </row>
    <row r="9381" spans="1:3">
      <c r="A9381" t="s">
        <v>1774</v>
      </c>
      <c r="B9381" t="s">
        <v>7933</v>
      </c>
      <c r="C9381">
        <v>0.82705607400000003</v>
      </c>
    </row>
    <row r="9382" spans="1:3">
      <c r="A9382" t="s">
        <v>1916</v>
      </c>
      <c r="B9382" t="s">
        <v>8072</v>
      </c>
      <c r="C9382">
        <v>0.47079167300000002</v>
      </c>
    </row>
    <row r="9383" spans="1:3">
      <c r="A9383" t="s">
        <v>1917</v>
      </c>
      <c r="B9383" t="s">
        <v>7933</v>
      </c>
      <c r="C9383">
        <v>0.39580076800000003</v>
      </c>
    </row>
    <row r="9384" spans="1:3">
      <c r="A9384" t="s">
        <v>1917</v>
      </c>
      <c r="B9384" t="s">
        <v>7969</v>
      </c>
      <c r="C9384">
        <v>0.39580076800000003</v>
      </c>
    </row>
    <row r="9385" spans="1:3">
      <c r="A9385" t="s">
        <v>1918</v>
      </c>
      <c r="B9385" t="s">
        <v>8067</v>
      </c>
      <c r="C9385">
        <v>0.54348068000000005</v>
      </c>
    </row>
    <row r="9386" spans="1:3">
      <c r="A9386" t="s">
        <v>1918</v>
      </c>
      <c r="B9386" t="s">
        <v>8072</v>
      </c>
      <c r="C9386">
        <v>0.54348068000000005</v>
      </c>
    </row>
    <row r="9387" spans="1:3">
      <c r="A9387" t="s">
        <v>1919</v>
      </c>
      <c r="B9387" t="s">
        <v>7969</v>
      </c>
      <c r="C9387">
        <v>0.42836487499999998</v>
      </c>
    </row>
    <row r="9388" spans="1:3">
      <c r="A9388" t="s">
        <v>1920</v>
      </c>
      <c r="B9388" t="s">
        <v>7968</v>
      </c>
      <c r="C9388">
        <v>0.63595808899999995</v>
      </c>
    </row>
    <row r="9389" spans="1:3">
      <c r="A9389" t="s">
        <v>1921</v>
      </c>
      <c r="B9389" t="s">
        <v>7968</v>
      </c>
      <c r="C9389">
        <v>0.67954321299999998</v>
      </c>
    </row>
    <row r="9390" spans="1:3">
      <c r="A9390" t="s">
        <v>1922</v>
      </c>
      <c r="B9390" t="s">
        <v>7948</v>
      </c>
      <c r="C9390">
        <v>0.51867010499999999</v>
      </c>
    </row>
    <row r="9391" spans="1:3">
      <c r="A9391" t="s">
        <v>1923</v>
      </c>
      <c r="B9391" t="s">
        <v>7966</v>
      </c>
      <c r="C9391">
        <v>0.17796817500000001</v>
      </c>
    </row>
    <row r="9392" spans="1:3">
      <c r="A9392" t="s">
        <v>1924</v>
      </c>
      <c r="B9392" t="s">
        <v>7933</v>
      </c>
      <c r="C9392">
        <v>0.27189947800000003</v>
      </c>
    </row>
    <row r="9393" spans="1:3">
      <c r="A9393" t="s">
        <v>1924</v>
      </c>
      <c r="B9393" t="s">
        <v>7984</v>
      </c>
      <c r="C9393">
        <v>0.27189947800000003</v>
      </c>
    </row>
    <row r="9394" spans="1:3">
      <c r="A9394" t="s">
        <v>1924</v>
      </c>
      <c r="B9394" t="s">
        <v>8072</v>
      </c>
      <c r="C9394">
        <v>0.27189947800000003</v>
      </c>
    </row>
    <row r="9395" spans="1:3">
      <c r="A9395" t="s">
        <v>1925</v>
      </c>
      <c r="B9395" t="s">
        <v>8075</v>
      </c>
      <c r="C9395">
        <v>0.53862369099999996</v>
      </c>
    </row>
    <row r="9396" spans="1:3">
      <c r="A9396" t="s">
        <v>1925</v>
      </c>
      <c r="B9396" t="s">
        <v>8076</v>
      </c>
      <c r="C9396">
        <v>0.53862369099999996</v>
      </c>
    </row>
    <row r="9397" spans="1:3">
      <c r="A9397" t="s">
        <v>1926</v>
      </c>
      <c r="B9397" t="s">
        <v>7969</v>
      </c>
      <c r="C9397">
        <v>0.67441680800000003</v>
      </c>
    </row>
    <row r="9398" spans="1:3">
      <c r="A9398" t="s">
        <v>1927</v>
      </c>
      <c r="B9398" t="s">
        <v>7968</v>
      </c>
      <c r="C9398">
        <v>0.79348655300000004</v>
      </c>
    </row>
    <row r="9399" spans="1:3">
      <c r="A9399" t="s">
        <v>1928</v>
      </c>
      <c r="B9399" t="s">
        <v>7969</v>
      </c>
      <c r="C9399">
        <v>0.41552074700000002</v>
      </c>
    </row>
    <row r="9400" spans="1:3">
      <c r="A9400" t="s">
        <v>1928</v>
      </c>
      <c r="B9400" t="s">
        <v>8072</v>
      </c>
      <c r="C9400">
        <v>0.41552074700000002</v>
      </c>
    </row>
    <row r="9401" spans="1:3">
      <c r="A9401" t="s">
        <v>1929</v>
      </c>
      <c r="B9401" t="s">
        <v>7969</v>
      </c>
      <c r="C9401">
        <v>0.68947055999999995</v>
      </c>
    </row>
    <row r="9402" spans="1:3">
      <c r="A9402" t="s">
        <v>1929</v>
      </c>
      <c r="B9402" t="s">
        <v>8072</v>
      </c>
      <c r="C9402">
        <v>0.68947055999999995</v>
      </c>
    </row>
    <row r="9403" spans="1:3">
      <c r="A9403" t="s">
        <v>1930</v>
      </c>
      <c r="B9403" t="s">
        <v>7968</v>
      </c>
      <c r="C9403">
        <v>0.64913609800000005</v>
      </c>
    </row>
    <row r="9404" spans="1:3">
      <c r="A9404" t="s">
        <v>1931</v>
      </c>
      <c r="B9404" t="s">
        <v>7966</v>
      </c>
      <c r="C9404">
        <v>0.74447749399999996</v>
      </c>
    </row>
    <row r="9405" spans="1:3">
      <c r="A9405" t="s">
        <v>1932</v>
      </c>
      <c r="B9405" t="s">
        <v>7984</v>
      </c>
      <c r="C9405">
        <v>0.51170415999999996</v>
      </c>
    </row>
    <row r="9406" spans="1:3">
      <c r="A9406" t="s">
        <v>1932</v>
      </c>
      <c r="B9406" t="s">
        <v>7983</v>
      </c>
      <c r="C9406">
        <v>0.51170415999999996</v>
      </c>
    </row>
    <row r="9407" spans="1:3">
      <c r="A9407" t="s">
        <v>1932</v>
      </c>
      <c r="B9407" t="s">
        <v>8067</v>
      </c>
      <c r="C9407">
        <v>0.51170415999999996</v>
      </c>
    </row>
    <row r="9408" spans="1:3">
      <c r="A9408" t="s">
        <v>1933</v>
      </c>
      <c r="B9408" t="s">
        <v>7968</v>
      </c>
      <c r="C9408">
        <v>0.467355929</v>
      </c>
    </row>
    <row r="9409" spans="1:3">
      <c r="A9409" t="s">
        <v>1934</v>
      </c>
      <c r="B9409" t="s">
        <v>7984</v>
      </c>
      <c r="C9409">
        <v>0.449397343</v>
      </c>
    </row>
    <row r="9410" spans="1:3">
      <c r="A9410" t="s">
        <v>1934</v>
      </c>
      <c r="B9410" t="s">
        <v>7933</v>
      </c>
      <c r="C9410">
        <v>0.449397343</v>
      </c>
    </row>
    <row r="9411" spans="1:3">
      <c r="A9411" t="s">
        <v>1935</v>
      </c>
      <c r="B9411" t="s">
        <v>7940</v>
      </c>
      <c r="C9411">
        <v>0.65306187199999999</v>
      </c>
    </row>
    <row r="9412" spans="1:3">
      <c r="A9412" t="s">
        <v>2076</v>
      </c>
      <c r="B9412" t="s">
        <v>7966</v>
      </c>
      <c r="C9412">
        <v>0.30334751799999998</v>
      </c>
    </row>
    <row r="9413" spans="1:3">
      <c r="A9413" t="s">
        <v>2077</v>
      </c>
      <c r="B9413" t="s">
        <v>7948</v>
      </c>
      <c r="C9413">
        <v>0.66144161199999996</v>
      </c>
    </row>
    <row r="9414" spans="1:3">
      <c r="A9414" t="s">
        <v>2077</v>
      </c>
      <c r="B9414" t="s">
        <v>7933</v>
      </c>
      <c r="C9414">
        <v>0.66144161199999996</v>
      </c>
    </row>
    <row r="9415" spans="1:3">
      <c r="A9415" t="s">
        <v>2077</v>
      </c>
      <c r="B9415" t="s">
        <v>8075</v>
      </c>
      <c r="C9415">
        <v>0.66144161199999996</v>
      </c>
    </row>
    <row r="9416" spans="1:3">
      <c r="A9416" t="s">
        <v>1798</v>
      </c>
      <c r="B9416" t="s">
        <v>8067</v>
      </c>
      <c r="C9416">
        <v>0.79698130700000003</v>
      </c>
    </row>
    <row r="9417" spans="1:3">
      <c r="A9417" t="s">
        <v>1799</v>
      </c>
      <c r="B9417" t="s">
        <v>7969</v>
      </c>
      <c r="C9417">
        <v>0.75419314599999998</v>
      </c>
    </row>
    <row r="9418" spans="1:3">
      <c r="A9418" t="s">
        <v>1800</v>
      </c>
      <c r="B9418" t="s">
        <v>7968</v>
      </c>
      <c r="C9418">
        <v>1.008436076</v>
      </c>
    </row>
    <row r="9419" spans="1:3">
      <c r="A9419" t="s">
        <v>1801</v>
      </c>
      <c r="B9419" t="s">
        <v>7984</v>
      </c>
      <c r="C9419">
        <v>0.61490218299999999</v>
      </c>
    </row>
    <row r="9420" spans="1:3">
      <c r="A9420" t="s">
        <v>1801</v>
      </c>
      <c r="B9420" t="s">
        <v>7940</v>
      </c>
      <c r="C9420">
        <v>0.61490218299999999</v>
      </c>
    </row>
    <row r="9421" spans="1:3">
      <c r="A9421" t="s">
        <v>1802</v>
      </c>
      <c r="B9421" t="s">
        <v>7940</v>
      </c>
      <c r="C9421">
        <v>0.45080531400000001</v>
      </c>
    </row>
    <row r="9422" spans="1:3">
      <c r="A9422" t="s">
        <v>1803</v>
      </c>
      <c r="B9422" t="s">
        <v>7969</v>
      </c>
      <c r="C9422">
        <v>1.096827357</v>
      </c>
    </row>
    <row r="9423" spans="1:3">
      <c r="A9423" t="s">
        <v>1804</v>
      </c>
      <c r="B9423" t="s">
        <v>7969</v>
      </c>
      <c r="C9423">
        <v>0.81565051899999996</v>
      </c>
    </row>
    <row r="9424" spans="1:3">
      <c r="A9424" t="s">
        <v>1805</v>
      </c>
      <c r="B9424" t="s">
        <v>8075</v>
      </c>
      <c r="C9424">
        <v>1.0833532889999999</v>
      </c>
    </row>
    <row r="9425" spans="1:3">
      <c r="A9425" t="s">
        <v>1805</v>
      </c>
      <c r="B9425" t="s">
        <v>7933</v>
      </c>
      <c r="C9425">
        <v>1.0833532889999999</v>
      </c>
    </row>
    <row r="9426" spans="1:3">
      <c r="A9426" t="s">
        <v>1806</v>
      </c>
      <c r="B9426" t="s">
        <v>7966</v>
      </c>
      <c r="C9426">
        <v>0.40516965300000002</v>
      </c>
    </row>
    <row r="9427" spans="1:3">
      <c r="A9427" t="s">
        <v>1807</v>
      </c>
      <c r="B9427" t="s">
        <v>8078</v>
      </c>
      <c r="C9427">
        <v>0.76436527399999998</v>
      </c>
    </row>
    <row r="9428" spans="1:3">
      <c r="A9428" t="s">
        <v>1807</v>
      </c>
      <c r="B9428" t="s">
        <v>8072</v>
      </c>
      <c r="C9428">
        <v>0.76436527399999998</v>
      </c>
    </row>
    <row r="9429" spans="1:3">
      <c r="A9429" t="s">
        <v>1807</v>
      </c>
      <c r="B9429" t="s">
        <v>7933</v>
      </c>
      <c r="C9429">
        <v>0.76436527399999998</v>
      </c>
    </row>
    <row r="9430" spans="1:3">
      <c r="A9430" t="s">
        <v>1807</v>
      </c>
      <c r="B9430" t="s">
        <v>8067</v>
      </c>
      <c r="C9430">
        <v>0.76436527399999998</v>
      </c>
    </row>
    <row r="9431" spans="1:3">
      <c r="A9431" t="s">
        <v>1808</v>
      </c>
      <c r="B9431" t="s">
        <v>7969</v>
      </c>
      <c r="C9431">
        <v>0.57972634700000003</v>
      </c>
    </row>
    <row r="9432" spans="1:3">
      <c r="A9432" t="s">
        <v>1809</v>
      </c>
      <c r="B9432" t="s">
        <v>7933</v>
      </c>
      <c r="C9432">
        <v>0.26250601000000001</v>
      </c>
    </row>
    <row r="9433" spans="1:3">
      <c r="A9433" t="s">
        <v>1809</v>
      </c>
      <c r="B9433" t="s">
        <v>7966</v>
      </c>
      <c r="C9433">
        <v>0.26250601000000001</v>
      </c>
    </row>
    <row r="9434" spans="1:3">
      <c r="A9434" t="s">
        <v>1809</v>
      </c>
      <c r="B9434" t="s">
        <v>8067</v>
      </c>
      <c r="C9434">
        <v>0.26250601000000001</v>
      </c>
    </row>
    <row r="9435" spans="1:3">
      <c r="A9435" t="s">
        <v>1810</v>
      </c>
      <c r="B9435" t="s">
        <v>7969</v>
      </c>
      <c r="C9435">
        <v>0.47629998400000001</v>
      </c>
    </row>
    <row r="9436" spans="1:3">
      <c r="A9436" t="s">
        <v>1810</v>
      </c>
      <c r="B9436" t="s">
        <v>7968</v>
      </c>
      <c r="C9436">
        <v>0.47629998400000001</v>
      </c>
    </row>
    <row r="9437" spans="1:3">
      <c r="A9437" t="s">
        <v>1811</v>
      </c>
      <c r="B9437" t="s">
        <v>7969</v>
      </c>
      <c r="C9437">
        <v>0.63433769100000004</v>
      </c>
    </row>
    <row r="9438" spans="1:3">
      <c r="A9438" t="s">
        <v>1811</v>
      </c>
      <c r="B9438" t="s">
        <v>8072</v>
      </c>
      <c r="C9438">
        <v>0.63433769100000004</v>
      </c>
    </row>
    <row r="9439" spans="1:3">
      <c r="A9439" t="s">
        <v>1812</v>
      </c>
      <c r="B9439" t="s">
        <v>7969</v>
      </c>
      <c r="C9439">
        <v>0.76742722799999996</v>
      </c>
    </row>
    <row r="9440" spans="1:3">
      <c r="A9440" t="s">
        <v>1765</v>
      </c>
      <c r="B9440" t="s">
        <v>7984</v>
      </c>
      <c r="C9440">
        <v>0.62048846899999999</v>
      </c>
    </row>
    <row r="9441" spans="1:3">
      <c r="A9441" t="s">
        <v>1765</v>
      </c>
      <c r="B9441" t="s">
        <v>8072</v>
      </c>
      <c r="C9441">
        <v>0.62048846899999999</v>
      </c>
    </row>
    <row r="9442" spans="1:3">
      <c r="A9442" t="s">
        <v>1765</v>
      </c>
      <c r="B9442" t="s">
        <v>7815</v>
      </c>
      <c r="C9442">
        <v>0.62048846899999999</v>
      </c>
    </row>
    <row r="9443" spans="1:3">
      <c r="A9443" t="s">
        <v>1765</v>
      </c>
      <c r="B9443" t="s">
        <v>7933</v>
      </c>
      <c r="C9443">
        <v>0.62048846899999999</v>
      </c>
    </row>
    <row r="9444" spans="1:3">
      <c r="A9444" t="s">
        <v>1766</v>
      </c>
      <c r="B9444" t="s">
        <v>7966</v>
      </c>
      <c r="C9444">
        <v>0.49154439999999999</v>
      </c>
    </row>
    <row r="9445" spans="1:3">
      <c r="A9445" t="s">
        <v>1814</v>
      </c>
      <c r="B9445" t="s">
        <v>7968</v>
      </c>
      <c r="C9445">
        <v>0.33955682799999998</v>
      </c>
    </row>
    <row r="9446" spans="1:3">
      <c r="A9446" t="s">
        <v>1815</v>
      </c>
      <c r="B9446" t="s">
        <v>7933</v>
      </c>
      <c r="C9446">
        <v>0.105641421</v>
      </c>
    </row>
    <row r="9447" spans="1:3">
      <c r="A9447" t="s">
        <v>1816</v>
      </c>
      <c r="B9447" t="s">
        <v>8076</v>
      </c>
      <c r="C9447">
        <v>0.46410612499999998</v>
      </c>
    </row>
    <row r="9448" spans="1:3">
      <c r="A9448" t="s">
        <v>1816</v>
      </c>
      <c r="B9448" t="s">
        <v>8072</v>
      </c>
      <c r="C9448">
        <v>0.46410612499999998</v>
      </c>
    </row>
    <row r="9449" spans="1:3">
      <c r="A9449" t="s">
        <v>1817</v>
      </c>
      <c r="B9449" t="s">
        <v>8067</v>
      </c>
      <c r="C9449">
        <v>0.79779107500000002</v>
      </c>
    </row>
    <row r="9450" spans="1:3">
      <c r="A9450" t="s">
        <v>1817</v>
      </c>
      <c r="B9450" t="s">
        <v>7983</v>
      </c>
      <c r="C9450">
        <v>0.79779107500000002</v>
      </c>
    </row>
    <row r="9451" spans="1:3">
      <c r="A9451" t="s">
        <v>1818</v>
      </c>
      <c r="B9451" t="s">
        <v>7968</v>
      </c>
      <c r="C9451">
        <v>0.72372122800000005</v>
      </c>
    </row>
    <row r="9452" spans="1:3">
      <c r="A9452" t="s">
        <v>1819</v>
      </c>
      <c r="B9452" t="s">
        <v>7969</v>
      </c>
      <c r="C9452">
        <v>0.75531076600000002</v>
      </c>
    </row>
    <row r="9453" spans="1:3">
      <c r="A9453" t="s">
        <v>1680</v>
      </c>
      <c r="B9453" t="s">
        <v>7968</v>
      </c>
      <c r="C9453">
        <v>0.79640724100000004</v>
      </c>
    </row>
    <row r="9454" spans="1:3">
      <c r="A9454" t="s">
        <v>1820</v>
      </c>
      <c r="B9454" t="s">
        <v>7984</v>
      </c>
      <c r="C9454">
        <v>0.85920507800000001</v>
      </c>
    </row>
    <row r="9455" spans="1:3">
      <c r="A9455" t="s">
        <v>1821</v>
      </c>
      <c r="B9455" t="s">
        <v>7966</v>
      </c>
      <c r="C9455">
        <v>0.81595743700000001</v>
      </c>
    </row>
    <row r="9456" spans="1:3">
      <c r="A9456" t="s">
        <v>1821</v>
      </c>
      <c r="B9456" t="s">
        <v>7984</v>
      </c>
      <c r="C9456">
        <v>0.81595743700000001</v>
      </c>
    </row>
    <row r="9457" spans="1:3">
      <c r="A9457" t="s">
        <v>1822</v>
      </c>
      <c r="B9457" t="s">
        <v>7984</v>
      </c>
      <c r="C9457">
        <v>0.75149168099999997</v>
      </c>
    </row>
    <row r="9458" spans="1:3">
      <c r="A9458" t="s">
        <v>1822</v>
      </c>
      <c r="B9458" t="s">
        <v>7933</v>
      </c>
      <c r="C9458">
        <v>0.75149168099999997</v>
      </c>
    </row>
    <row r="9459" spans="1:3">
      <c r="A9459" t="s">
        <v>1823</v>
      </c>
      <c r="B9459" t="s">
        <v>7966</v>
      </c>
      <c r="C9459">
        <v>1.0066381010000001</v>
      </c>
    </row>
    <row r="9460" spans="1:3">
      <c r="A9460" t="s">
        <v>1823</v>
      </c>
      <c r="B9460" t="s">
        <v>7984</v>
      </c>
      <c r="C9460">
        <v>1.0066381010000001</v>
      </c>
    </row>
    <row r="9461" spans="1:3">
      <c r="A9461" t="s">
        <v>1824</v>
      </c>
      <c r="B9461" t="s">
        <v>7969</v>
      </c>
      <c r="C9461">
        <v>0.452258987</v>
      </c>
    </row>
    <row r="9462" spans="1:3">
      <c r="A9462" t="s">
        <v>1825</v>
      </c>
      <c r="B9462" t="s">
        <v>7968</v>
      </c>
      <c r="C9462">
        <v>0.89388894600000002</v>
      </c>
    </row>
    <row r="9463" spans="1:3">
      <c r="A9463" t="s">
        <v>1826</v>
      </c>
      <c r="B9463" t="s">
        <v>7940</v>
      </c>
      <c r="C9463">
        <v>0.86864226</v>
      </c>
    </row>
    <row r="9464" spans="1:3">
      <c r="A9464" t="s">
        <v>1826</v>
      </c>
      <c r="B9464" t="s">
        <v>7983</v>
      </c>
      <c r="C9464">
        <v>0.86864226</v>
      </c>
    </row>
    <row r="9465" spans="1:3">
      <c r="A9465" t="s">
        <v>1826</v>
      </c>
      <c r="B9465" t="s">
        <v>7984</v>
      </c>
      <c r="C9465">
        <v>0.86864226</v>
      </c>
    </row>
    <row r="9466" spans="1:3">
      <c r="A9466" t="s">
        <v>1827</v>
      </c>
      <c r="B9466" t="s">
        <v>7933</v>
      </c>
      <c r="C9466">
        <v>0.54918525100000004</v>
      </c>
    </row>
    <row r="9467" spans="1:3">
      <c r="A9467" t="s">
        <v>1828</v>
      </c>
      <c r="B9467" t="s">
        <v>7984</v>
      </c>
      <c r="C9467">
        <v>0.663081633</v>
      </c>
    </row>
    <row r="9468" spans="1:3">
      <c r="A9468" t="s">
        <v>1828</v>
      </c>
      <c r="B9468" t="s">
        <v>8072</v>
      </c>
      <c r="C9468">
        <v>0.663081633</v>
      </c>
    </row>
    <row r="9469" spans="1:3">
      <c r="A9469" t="s">
        <v>1828</v>
      </c>
      <c r="B9469" t="s">
        <v>7815</v>
      </c>
      <c r="C9469">
        <v>0.663081633</v>
      </c>
    </row>
    <row r="9470" spans="1:3">
      <c r="A9470" t="s">
        <v>1828</v>
      </c>
      <c r="B9470" t="s">
        <v>7933</v>
      </c>
      <c r="C9470">
        <v>0.663081633</v>
      </c>
    </row>
    <row r="9471" spans="1:3">
      <c r="A9471" t="s">
        <v>1829</v>
      </c>
      <c r="B9471" t="s">
        <v>7969</v>
      </c>
      <c r="C9471">
        <v>0.15067396499999999</v>
      </c>
    </row>
    <row r="9472" spans="1:3">
      <c r="A9472" t="s">
        <v>1830</v>
      </c>
      <c r="B9472" t="s">
        <v>7966</v>
      </c>
      <c r="C9472">
        <v>0.69622397700000005</v>
      </c>
    </row>
    <row r="9473" spans="1:3">
      <c r="A9473" t="s">
        <v>1831</v>
      </c>
      <c r="B9473" t="s">
        <v>7940</v>
      </c>
      <c r="C9473">
        <v>0.69764776799999995</v>
      </c>
    </row>
    <row r="9474" spans="1:3">
      <c r="A9474" t="s">
        <v>1832</v>
      </c>
      <c r="B9474" t="s">
        <v>7969</v>
      </c>
      <c r="C9474">
        <v>0.373246935</v>
      </c>
    </row>
    <row r="9475" spans="1:3">
      <c r="A9475" t="s">
        <v>1833</v>
      </c>
      <c r="B9475" t="s">
        <v>7948</v>
      </c>
      <c r="C9475">
        <v>0.25279838900000001</v>
      </c>
    </row>
    <row r="9476" spans="1:3">
      <c r="A9476" t="s">
        <v>1834</v>
      </c>
      <c r="B9476" t="s">
        <v>7969</v>
      </c>
      <c r="C9476">
        <v>0.38417232200000001</v>
      </c>
    </row>
    <row r="9477" spans="1:3">
      <c r="A9477" t="s">
        <v>1835</v>
      </c>
      <c r="B9477" t="s">
        <v>7968</v>
      </c>
      <c r="C9477">
        <v>0.68077408100000003</v>
      </c>
    </row>
    <row r="9478" spans="1:3">
      <c r="A9478" t="s">
        <v>1836</v>
      </c>
      <c r="B9478" t="s">
        <v>7969</v>
      </c>
      <c r="C9478">
        <v>0.83372749999999995</v>
      </c>
    </row>
    <row r="9479" spans="1:3">
      <c r="A9479" t="s">
        <v>1836</v>
      </c>
      <c r="B9479" t="s">
        <v>7933</v>
      </c>
      <c r="C9479">
        <v>0.83372749999999995</v>
      </c>
    </row>
    <row r="9480" spans="1:3">
      <c r="A9480" t="s">
        <v>1837</v>
      </c>
      <c r="B9480" t="s">
        <v>7969</v>
      </c>
      <c r="C9480">
        <v>0.55548144300000002</v>
      </c>
    </row>
    <row r="9481" spans="1:3">
      <c r="A9481" t="s">
        <v>1837</v>
      </c>
      <c r="B9481" t="s">
        <v>7933</v>
      </c>
      <c r="C9481">
        <v>0.55548144300000002</v>
      </c>
    </row>
    <row r="9482" spans="1:3">
      <c r="A9482" t="s">
        <v>1838</v>
      </c>
      <c r="B9482" t="s">
        <v>7968</v>
      </c>
      <c r="C9482">
        <v>0.63681315100000002</v>
      </c>
    </row>
    <row r="9483" spans="1:3">
      <c r="A9483" t="s">
        <v>1839</v>
      </c>
      <c r="B9483" t="s">
        <v>7969</v>
      </c>
      <c r="C9483">
        <v>0.98190797699999999</v>
      </c>
    </row>
    <row r="9484" spans="1:3">
      <c r="A9484" t="s">
        <v>1840</v>
      </c>
      <c r="B9484" t="s">
        <v>7933</v>
      </c>
      <c r="C9484">
        <v>0.24279890100000001</v>
      </c>
    </row>
    <row r="9485" spans="1:3">
      <c r="A9485" t="s">
        <v>1840</v>
      </c>
      <c r="B9485" t="s">
        <v>7984</v>
      </c>
      <c r="C9485">
        <v>0.24279890100000001</v>
      </c>
    </row>
    <row r="9486" spans="1:3">
      <c r="A9486" t="s">
        <v>1841</v>
      </c>
      <c r="B9486" t="s">
        <v>7968</v>
      </c>
      <c r="C9486">
        <v>0.51258420800000004</v>
      </c>
    </row>
    <row r="9487" spans="1:3">
      <c r="A9487" t="s">
        <v>1703</v>
      </c>
      <c r="B9487" t="s">
        <v>7940</v>
      </c>
      <c r="C9487">
        <v>0.59017266499999999</v>
      </c>
    </row>
    <row r="9488" spans="1:3">
      <c r="A9488" t="s">
        <v>1704</v>
      </c>
      <c r="B9488" t="s">
        <v>8076</v>
      </c>
      <c r="C9488">
        <v>0.76474878499999999</v>
      </c>
    </row>
    <row r="9489" spans="1:3">
      <c r="A9489" t="s">
        <v>1845</v>
      </c>
      <c r="B9489" t="s">
        <v>7966</v>
      </c>
      <c r="C9489">
        <v>0.31036591099999999</v>
      </c>
    </row>
    <row r="9490" spans="1:3">
      <c r="A9490" t="s">
        <v>1845</v>
      </c>
      <c r="B9490" t="s">
        <v>7984</v>
      </c>
      <c r="C9490">
        <v>0.31036591099999999</v>
      </c>
    </row>
    <row r="9491" spans="1:3">
      <c r="A9491" t="s">
        <v>1846</v>
      </c>
      <c r="B9491" t="s">
        <v>8067</v>
      </c>
      <c r="C9491">
        <v>0.52748759099999998</v>
      </c>
    </row>
    <row r="9492" spans="1:3">
      <c r="A9492" t="s">
        <v>1847</v>
      </c>
      <c r="B9492" t="s">
        <v>7948</v>
      </c>
      <c r="C9492">
        <v>0.51301335999999997</v>
      </c>
    </row>
    <row r="9493" spans="1:3">
      <c r="A9493" t="s">
        <v>1848</v>
      </c>
      <c r="B9493" t="s">
        <v>7966</v>
      </c>
      <c r="C9493">
        <v>0.46077817799999998</v>
      </c>
    </row>
    <row r="9494" spans="1:3">
      <c r="A9494" t="s">
        <v>1849</v>
      </c>
      <c r="B9494" t="s">
        <v>7968</v>
      </c>
      <c r="C9494">
        <v>0.31896655699999998</v>
      </c>
    </row>
    <row r="9495" spans="1:3">
      <c r="A9495" t="s">
        <v>1850</v>
      </c>
      <c r="B9495" t="s">
        <v>7968</v>
      </c>
      <c r="C9495">
        <v>0.57149708499999996</v>
      </c>
    </row>
    <row r="9496" spans="1:3">
      <c r="A9496" t="s">
        <v>1850</v>
      </c>
      <c r="B9496" t="s">
        <v>7969</v>
      </c>
      <c r="C9496">
        <v>0.57149708499999996</v>
      </c>
    </row>
    <row r="9497" spans="1:3">
      <c r="A9497" t="s">
        <v>1851</v>
      </c>
      <c r="B9497" t="s">
        <v>7940</v>
      </c>
      <c r="C9497">
        <v>0.95826082999999995</v>
      </c>
    </row>
    <row r="9498" spans="1:3">
      <c r="A9498" t="s">
        <v>1851</v>
      </c>
      <c r="B9498" t="s">
        <v>7983</v>
      </c>
      <c r="C9498">
        <v>0.95826082999999995</v>
      </c>
    </row>
    <row r="9499" spans="1:3">
      <c r="A9499" t="s">
        <v>1851</v>
      </c>
      <c r="B9499" t="s">
        <v>7984</v>
      </c>
      <c r="C9499">
        <v>0.95826082999999995</v>
      </c>
    </row>
    <row r="9500" spans="1:3">
      <c r="A9500" t="s">
        <v>1852</v>
      </c>
      <c r="B9500" t="s">
        <v>7966</v>
      </c>
      <c r="C9500">
        <v>0.82261672699999999</v>
      </c>
    </row>
    <row r="9501" spans="1:3">
      <c r="A9501" t="s">
        <v>1853</v>
      </c>
      <c r="B9501" t="s">
        <v>7966</v>
      </c>
      <c r="C9501">
        <v>0.75459273400000004</v>
      </c>
    </row>
    <row r="9502" spans="1:3">
      <c r="A9502" t="s">
        <v>1853</v>
      </c>
      <c r="B9502" t="s">
        <v>7968</v>
      </c>
      <c r="C9502">
        <v>0.75459273400000004</v>
      </c>
    </row>
    <row r="9503" spans="1:3">
      <c r="A9503" t="s">
        <v>1853</v>
      </c>
      <c r="B9503" t="s">
        <v>7984</v>
      </c>
      <c r="C9503">
        <v>0.75459273400000004</v>
      </c>
    </row>
    <row r="9504" spans="1:3">
      <c r="A9504" t="s">
        <v>1854</v>
      </c>
      <c r="B9504" t="s">
        <v>7968</v>
      </c>
      <c r="C9504">
        <v>1.244491437</v>
      </c>
    </row>
    <row r="9505" spans="1:3">
      <c r="A9505" t="s">
        <v>1855</v>
      </c>
      <c r="B9505" t="s">
        <v>7933</v>
      </c>
      <c r="C9505">
        <v>0.28227758200000003</v>
      </c>
    </row>
    <row r="9506" spans="1:3">
      <c r="A9506" t="s">
        <v>1855</v>
      </c>
      <c r="B9506" t="s">
        <v>7968</v>
      </c>
      <c r="C9506">
        <v>0.28227758200000003</v>
      </c>
    </row>
    <row r="9507" spans="1:3">
      <c r="A9507" t="s">
        <v>1855</v>
      </c>
      <c r="B9507" t="s">
        <v>7966</v>
      </c>
      <c r="C9507">
        <v>0.28227758200000003</v>
      </c>
    </row>
    <row r="9508" spans="1:3">
      <c r="A9508" t="s">
        <v>1856</v>
      </c>
      <c r="B9508" t="s">
        <v>7969</v>
      </c>
      <c r="C9508">
        <v>1.1330891329999999</v>
      </c>
    </row>
    <row r="9509" spans="1:3">
      <c r="A9509" t="s">
        <v>1857</v>
      </c>
      <c r="B9509" t="s">
        <v>7984</v>
      </c>
      <c r="C9509">
        <v>0.41631859599999999</v>
      </c>
    </row>
    <row r="9510" spans="1:3">
      <c r="A9510" t="s">
        <v>1857</v>
      </c>
      <c r="B9510" t="s">
        <v>8072</v>
      </c>
      <c r="C9510">
        <v>0.41631859599999999</v>
      </c>
    </row>
    <row r="9511" spans="1:3">
      <c r="A9511" t="s">
        <v>1858</v>
      </c>
      <c r="B9511" t="s">
        <v>7983</v>
      </c>
      <c r="C9511">
        <v>0.93489329600000004</v>
      </c>
    </row>
    <row r="9512" spans="1:3">
      <c r="A9512" t="s">
        <v>1859</v>
      </c>
      <c r="B9512" t="s">
        <v>8075</v>
      </c>
      <c r="C9512">
        <v>0.37500883699999998</v>
      </c>
    </row>
    <row r="9513" spans="1:3">
      <c r="A9513" t="s">
        <v>1859</v>
      </c>
      <c r="B9513" t="s">
        <v>7966</v>
      </c>
      <c r="C9513">
        <v>0.37500883699999998</v>
      </c>
    </row>
    <row r="9514" spans="1:3">
      <c r="A9514" t="s">
        <v>1679</v>
      </c>
      <c r="B9514" t="s">
        <v>8067</v>
      </c>
      <c r="C9514">
        <v>0.36401621200000001</v>
      </c>
    </row>
    <row r="9515" spans="1:3">
      <c r="A9515" t="s">
        <v>1540</v>
      </c>
      <c r="B9515" t="s">
        <v>8067</v>
      </c>
      <c r="C9515">
        <v>0.41807578099999998</v>
      </c>
    </row>
    <row r="9516" spans="1:3">
      <c r="A9516" t="s">
        <v>1681</v>
      </c>
      <c r="B9516" t="s">
        <v>7984</v>
      </c>
      <c r="C9516">
        <v>0.47614685699999998</v>
      </c>
    </row>
    <row r="9517" spans="1:3">
      <c r="A9517" t="s">
        <v>1860</v>
      </c>
      <c r="B9517" t="s">
        <v>7933</v>
      </c>
      <c r="C9517">
        <v>1.0264824480000001</v>
      </c>
    </row>
    <row r="9518" spans="1:3">
      <c r="A9518" t="s">
        <v>1860</v>
      </c>
      <c r="B9518" t="s">
        <v>7984</v>
      </c>
      <c r="C9518">
        <v>1.0264824480000001</v>
      </c>
    </row>
    <row r="9519" spans="1:3">
      <c r="A9519" t="s">
        <v>1860</v>
      </c>
      <c r="B9519" t="s">
        <v>7966</v>
      </c>
      <c r="C9519">
        <v>1.0264824480000001</v>
      </c>
    </row>
    <row r="9520" spans="1:3">
      <c r="A9520" t="s">
        <v>1861</v>
      </c>
      <c r="B9520" t="s">
        <v>7933</v>
      </c>
      <c r="C9520">
        <v>0.361112767</v>
      </c>
    </row>
    <row r="9521" spans="1:3">
      <c r="A9521" t="s">
        <v>1862</v>
      </c>
      <c r="B9521" t="s">
        <v>7984</v>
      </c>
      <c r="C9521">
        <v>0.76295243999999995</v>
      </c>
    </row>
    <row r="9522" spans="1:3">
      <c r="A9522" t="s">
        <v>1863</v>
      </c>
      <c r="B9522" t="s">
        <v>7966</v>
      </c>
      <c r="C9522">
        <v>0.55734621600000001</v>
      </c>
    </row>
    <row r="9523" spans="1:3">
      <c r="A9523" t="s">
        <v>1864</v>
      </c>
      <c r="B9523" t="s">
        <v>7969</v>
      </c>
      <c r="C9523">
        <v>0.62144021699999996</v>
      </c>
    </row>
    <row r="9524" spans="1:3">
      <c r="A9524" t="s">
        <v>1865</v>
      </c>
      <c r="B9524" t="s">
        <v>7966</v>
      </c>
      <c r="C9524">
        <v>0.42166876800000003</v>
      </c>
    </row>
    <row r="9525" spans="1:3">
      <c r="A9525" t="s">
        <v>1865</v>
      </c>
      <c r="B9525" t="s">
        <v>8072</v>
      </c>
      <c r="C9525">
        <v>0.42166876800000003</v>
      </c>
    </row>
    <row r="9526" spans="1:3">
      <c r="A9526" t="s">
        <v>2006</v>
      </c>
      <c r="B9526" t="s">
        <v>7968</v>
      </c>
      <c r="C9526">
        <v>0.76569503900000002</v>
      </c>
    </row>
    <row r="9527" spans="1:3">
      <c r="A9527" t="s">
        <v>2007</v>
      </c>
      <c r="B9527" t="s">
        <v>7968</v>
      </c>
      <c r="C9527">
        <v>0.64156904299999995</v>
      </c>
    </row>
    <row r="9528" spans="1:3">
      <c r="A9528" t="s">
        <v>1728</v>
      </c>
      <c r="B9528" t="s">
        <v>7969</v>
      </c>
      <c r="C9528">
        <v>1.2869054710000001</v>
      </c>
    </row>
    <row r="9529" spans="1:3">
      <c r="A9529" t="s">
        <v>1729</v>
      </c>
      <c r="B9529" t="s">
        <v>8067</v>
      </c>
      <c r="C9529">
        <v>0.32828595599999999</v>
      </c>
    </row>
    <row r="9530" spans="1:3">
      <c r="A9530" t="s">
        <v>1729</v>
      </c>
      <c r="B9530" t="s">
        <v>7983</v>
      </c>
      <c r="C9530">
        <v>0.32828595599999999</v>
      </c>
    </row>
    <row r="9531" spans="1:3">
      <c r="A9531" t="s">
        <v>1729</v>
      </c>
      <c r="B9531" t="s">
        <v>7968</v>
      </c>
      <c r="C9531">
        <v>0.32828595599999999</v>
      </c>
    </row>
    <row r="9532" spans="1:3">
      <c r="A9532" t="s">
        <v>1729</v>
      </c>
      <c r="B9532" t="s">
        <v>7948</v>
      </c>
      <c r="C9532">
        <v>0.32828595599999999</v>
      </c>
    </row>
    <row r="9533" spans="1:3">
      <c r="A9533" t="s">
        <v>1729</v>
      </c>
      <c r="B9533" t="s">
        <v>7966</v>
      </c>
      <c r="C9533">
        <v>0.32828595599999999</v>
      </c>
    </row>
    <row r="9534" spans="1:3">
      <c r="A9534" t="s">
        <v>1730</v>
      </c>
      <c r="B9534" t="s">
        <v>7969</v>
      </c>
      <c r="C9534">
        <v>1.0984173989999999</v>
      </c>
    </row>
    <row r="9535" spans="1:3">
      <c r="A9535" t="s">
        <v>1731</v>
      </c>
      <c r="B9535" t="s">
        <v>7969</v>
      </c>
      <c r="C9535">
        <v>0.75531938300000001</v>
      </c>
    </row>
    <row r="9536" spans="1:3">
      <c r="A9536" t="s">
        <v>1732</v>
      </c>
      <c r="B9536" t="s">
        <v>8075</v>
      </c>
      <c r="C9536">
        <v>0.32767115299999999</v>
      </c>
    </row>
    <row r="9537" spans="1:3">
      <c r="A9537" t="s">
        <v>1732</v>
      </c>
      <c r="B9537" t="s">
        <v>8076</v>
      </c>
      <c r="C9537">
        <v>0.32767115299999999</v>
      </c>
    </row>
    <row r="9538" spans="1:3">
      <c r="A9538" t="s">
        <v>1733</v>
      </c>
      <c r="B9538" t="s">
        <v>7968</v>
      </c>
      <c r="C9538">
        <v>0.93123610899999998</v>
      </c>
    </row>
    <row r="9539" spans="1:3">
      <c r="A9539" t="s">
        <v>1734</v>
      </c>
      <c r="B9539" t="s">
        <v>7933</v>
      </c>
      <c r="C9539">
        <v>0.64737871700000005</v>
      </c>
    </row>
    <row r="9540" spans="1:3">
      <c r="A9540" t="s">
        <v>1734</v>
      </c>
      <c r="B9540" t="s">
        <v>7984</v>
      </c>
      <c r="C9540">
        <v>0.64737871700000005</v>
      </c>
    </row>
    <row r="9541" spans="1:3">
      <c r="A9541" t="s">
        <v>1734</v>
      </c>
      <c r="B9541" t="s">
        <v>8067</v>
      </c>
      <c r="C9541">
        <v>0.64737871700000005</v>
      </c>
    </row>
    <row r="9542" spans="1:3">
      <c r="A9542" t="s">
        <v>1735</v>
      </c>
      <c r="B9542" t="s">
        <v>7969</v>
      </c>
      <c r="C9542">
        <v>0.81959253300000001</v>
      </c>
    </row>
    <row r="9543" spans="1:3">
      <c r="A9543" t="s">
        <v>1736</v>
      </c>
      <c r="B9543" t="s">
        <v>8078</v>
      </c>
      <c r="C9543">
        <v>0.972115493</v>
      </c>
    </row>
    <row r="9544" spans="1:3">
      <c r="A9544" t="s">
        <v>1736</v>
      </c>
      <c r="B9544" t="s">
        <v>7933</v>
      </c>
      <c r="C9544">
        <v>0.972115493</v>
      </c>
    </row>
    <row r="9545" spans="1:3">
      <c r="A9545" t="s">
        <v>1737</v>
      </c>
      <c r="B9545" t="s">
        <v>7968</v>
      </c>
      <c r="C9545">
        <v>0.90165969499999998</v>
      </c>
    </row>
    <row r="9546" spans="1:3">
      <c r="A9546" t="s">
        <v>1738</v>
      </c>
      <c r="B9546" t="s">
        <v>7984</v>
      </c>
      <c r="C9546">
        <v>0.78972651599999999</v>
      </c>
    </row>
    <row r="9547" spans="1:3">
      <c r="A9547" t="s">
        <v>1738</v>
      </c>
      <c r="B9547" t="s">
        <v>7933</v>
      </c>
      <c r="C9547">
        <v>0.78972651599999999</v>
      </c>
    </row>
    <row r="9548" spans="1:3">
      <c r="A9548" t="s">
        <v>1738</v>
      </c>
      <c r="B9548" t="s">
        <v>8072</v>
      </c>
      <c r="C9548">
        <v>0.78972651599999999</v>
      </c>
    </row>
    <row r="9549" spans="1:3">
      <c r="A9549" t="s">
        <v>1738</v>
      </c>
      <c r="B9549" t="s">
        <v>7815</v>
      </c>
      <c r="C9549">
        <v>0.78972651599999999</v>
      </c>
    </row>
    <row r="9550" spans="1:3">
      <c r="A9550" t="s">
        <v>1739</v>
      </c>
      <c r="B9550" t="s">
        <v>7948</v>
      </c>
      <c r="C9550">
        <v>0.41133256200000001</v>
      </c>
    </row>
    <row r="9551" spans="1:3">
      <c r="A9551" t="s">
        <v>1740</v>
      </c>
      <c r="B9551" t="s">
        <v>7969</v>
      </c>
      <c r="C9551">
        <v>0.33207554500000003</v>
      </c>
    </row>
    <row r="9552" spans="1:3">
      <c r="A9552" t="s">
        <v>1740</v>
      </c>
      <c r="B9552" t="s">
        <v>7933</v>
      </c>
      <c r="C9552">
        <v>0.33207554500000003</v>
      </c>
    </row>
    <row r="9553" spans="1:3">
      <c r="A9553" t="s">
        <v>1740</v>
      </c>
      <c r="B9553" t="s">
        <v>7968</v>
      </c>
      <c r="C9553">
        <v>0.33207554500000003</v>
      </c>
    </row>
    <row r="9554" spans="1:3">
      <c r="A9554" t="s">
        <v>1741</v>
      </c>
      <c r="B9554" t="s">
        <v>7815</v>
      </c>
      <c r="C9554">
        <v>0.68969610199999998</v>
      </c>
    </row>
    <row r="9555" spans="1:3">
      <c r="A9555" t="s">
        <v>1742</v>
      </c>
      <c r="B9555" t="s">
        <v>7933</v>
      </c>
      <c r="C9555">
        <v>0.63684148900000004</v>
      </c>
    </row>
    <row r="9556" spans="1:3">
      <c r="A9556" t="s">
        <v>1742</v>
      </c>
      <c r="B9556" t="s">
        <v>8078</v>
      </c>
      <c r="C9556">
        <v>0.63684148900000004</v>
      </c>
    </row>
    <row r="9557" spans="1:3">
      <c r="A9557" t="s">
        <v>1742</v>
      </c>
      <c r="B9557" t="s">
        <v>8072</v>
      </c>
      <c r="C9557">
        <v>0.63684148900000004</v>
      </c>
    </row>
    <row r="9558" spans="1:3">
      <c r="A9558" t="s">
        <v>1742</v>
      </c>
      <c r="B9558" t="s">
        <v>7984</v>
      </c>
      <c r="C9558">
        <v>0.63684148900000004</v>
      </c>
    </row>
    <row r="9559" spans="1:3">
      <c r="A9559" t="s">
        <v>1743</v>
      </c>
      <c r="B9559" t="s">
        <v>7983</v>
      </c>
      <c r="C9559">
        <v>0.95970020899999997</v>
      </c>
    </row>
    <row r="9560" spans="1:3">
      <c r="A9560" t="s">
        <v>1744</v>
      </c>
      <c r="B9560" t="s">
        <v>7984</v>
      </c>
      <c r="C9560">
        <v>0.456808673</v>
      </c>
    </row>
    <row r="9561" spans="1:3">
      <c r="A9561" t="s">
        <v>1744</v>
      </c>
      <c r="B9561" t="s">
        <v>7933</v>
      </c>
      <c r="C9561">
        <v>0.456808673</v>
      </c>
    </row>
    <row r="9562" spans="1:3">
      <c r="A9562" t="s">
        <v>1745</v>
      </c>
      <c r="B9562" t="s">
        <v>7966</v>
      </c>
      <c r="C9562">
        <v>0.70487541399999998</v>
      </c>
    </row>
    <row r="9563" spans="1:3">
      <c r="A9563" t="s">
        <v>1746</v>
      </c>
      <c r="B9563" t="s">
        <v>7933</v>
      </c>
      <c r="C9563">
        <v>1.2321273720000001</v>
      </c>
    </row>
    <row r="9564" spans="1:3">
      <c r="A9564" t="s">
        <v>1746</v>
      </c>
      <c r="B9564" t="s">
        <v>7984</v>
      </c>
      <c r="C9564">
        <v>1.2321273720000001</v>
      </c>
    </row>
    <row r="9565" spans="1:3">
      <c r="A9565" t="s">
        <v>1747</v>
      </c>
      <c r="B9565" t="s">
        <v>8075</v>
      </c>
      <c r="C9565">
        <v>0.51171968800000001</v>
      </c>
    </row>
    <row r="9566" spans="1:3">
      <c r="A9566" t="s">
        <v>1747</v>
      </c>
      <c r="B9566" t="s">
        <v>8076</v>
      </c>
      <c r="C9566">
        <v>0.51171968800000001</v>
      </c>
    </row>
    <row r="9567" spans="1:3">
      <c r="A9567" t="s">
        <v>1748</v>
      </c>
      <c r="B9567" t="s">
        <v>7969</v>
      </c>
      <c r="C9567">
        <v>0.46114836399999998</v>
      </c>
    </row>
    <row r="9568" spans="1:3">
      <c r="A9568" t="s">
        <v>1749</v>
      </c>
      <c r="B9568" t="s">
        <v>7984</v>
      </c>
      <c r="C9568">
        <v>0.56649998000000001</v>
      </c>
    </row>
    <row r="9569" spans="1:3">
      <c r="A9569" t="s">
        <v>1749</v>
      </c>
      <c r="B9569" t="s">
        <v>7940</v>
      </c>
      <c r="C9569">
        <v>0.56649998000000001</v>
      </c>
    </row>
    <row r="9570" spans="1:3">
      <c r="A9570" t="s">
        <v>1610</v>
      </c>
      <c r="B9570" t="s">
        <v>7969</v>
      </c>
      <c r="C9570">
        <v>0.92701652199999995</v>
      </c>
    </row>
    <row r="9571" spans="1:3">
      <c r="A9571" t="s">
        <v>1751</v>
      </c>
      <c r="B9571" t="s">
        <v>8072</v>
      </c>
      <c r="C9571">
        <v>0.20408588799999999</v>
      </c>
    </row>
    <row r="9572" spans="1:3">
      <c r="A9572" t="s">
        <v>1751</v>
      </c>
      <c r="B9572" t="s">
        <v>7968</v>
      </c>
      <c r="C9572">
        <v>0.20408588799999999</v>
      </c>
    </row>
    <row r="9573" spans="1:3">
      <c r="A9573" t="s">
        <v>1752</v>
      </c>
      <c r="B9573" t="s">
        <v>7969</v>
      </c>
      <c r="C9573">
        <v>0.67066181999999996</v>
      </c>
    </row>
    <row r="9574" spans="1:3">
      <c r="A9574" t="s">
        <v>1753</v>
      </c>
      <c r="B9574" t="s">
        <v>7969</v>
      </c>
      <c r="C9574">
        <v>0.43034732599999997</v>
      </c>
    </row>
    <row r="9575" spans="1:3">
      <c r="A9575" t="s">
        <v>1754</v>
      </c>
      <c r="B9575" t="s">
        <v>8067</v>
      </c>
      <c r="C9575">
        <v>0.735208309</v>
      </c>
    </row>
    <row r="9576" spans="1:3">
      <c r="A9576" t="s">
        <v>1755</v>
      </c>
      <c r="B9576" t="s">
        <v>7968</v>
      </c>
      <c r="C9576">
        <v>0.70569844800000003</v>
      </c>
    </row>
    <row r="9577" spans="1:3">
      <c r="A9577" t="s">
        <v>1756</v>
      </c>
      <c r="B9577" t="s">
        <v>7969</v>
      </c>
      <c r="C9577">
        <v>0.30256958099999998</v>
      </c>
    </row>
    <row r="9578" spans="1:3">
      <c r="A9578" t="s">
        <v>1757</v>
      </c>
      <c r="B9578" t="s">
        <v>7966</v>
      </c>
      <c r="C9578">
        <v>0.37376676599999997</v>
      </c>
    </row>
    <row r="9579" spans="1:3">
      <c r="A9579" t="s">
        <v>1757</v>
      </c>
      <c r="B9579" t="s">
        <v>7933</v>
      </c>
      <c r="C9579">
        <v>0.37376676599999997</v>
      </c>
    </row>
    <row r="9580" spans="1:3">
      <c r="A9580" t="s">
        <v>1758</v>
      </c>
      <c r="B9580" t="s">
        <v>7969</v>
      </c>
      <c r="C9580">
        <v>0.65960778600000003</v>
      </c>
    </row>
    <row r="9581" spans="1:3">
      <c r="A9581" t="s">
        <v>1758</v>
      </c>
      <c r="B9581" t="s">
        <v>8072</v>
      </c>
      <c r="C9581">
        <v>0.65960778600000003</v>
      </c>
    </row>
    <row r="9582" spans="1:3">
      <c r="A9582" t="s">
        <v>1758</v>
      </c>
      <c r="B9582" t="s">
        <v>7815</v>
      </c>
      <c r="C9582">
        <v>0.65960778600000003</v>
      </c>
    </row>
    <row r="9583" spans="1:3">
      <c r="A9583" t="s">
        <v>1759</v>
      </c>
      <c r="B9583" t="s">
        <v>7933</v>
      </c>
      <c r="C9583">
        <v>0.79552435300000002</v>
      </c>
    </row>
    <row r="9584" spans="1:3">
      <c r="A9584" t="s">
        <v>1759</v>
      </c>
      <c r="B9584" t="s">
        <v>7984</v>
      </c>
      <c r="C9584">
        <v>0.79552435300000002</v>
      </c>
    </row>
    <row r="9585" spans="1:3">
      <c r="A9585" t="s">
        <v>1760</v>
      </c>
      <c r="B9585" t="s">
        <v>8078</v>
      </c>
      <c r="C9585">
        <v>0.44692853900000001</v>
      </c>
    </row>
    <row r="9586" spans="1:3">
      <c r="A9586" t="s">
        <v>1761</v>
      </c>
      <c r="B9586" t="s">
        <v>7968</v>
      </c>
      <c r="C9586">
        <v>0.69294576399999996</v>
      </c>
    </row>
    <row r="9587" spans="1:3">
      <c r="A9587" t="s">
        <v>1762</v>
      </c>
      <c r="B9587" t="s">
        <v>7933</v>
      </c>
      <c r="C9587">
        <v>0.19411645799999999</v>
      </c>
    </row>
    <row r="9588" spans="1:3">
      <c r="A9588" t="s">
        <v>1762</v>
      </c>
      <c r="B9588" t="s">
        <v>8078</v>
      </c>
      <c r="C9588">
        <v>0.19411645799999999</v>
      </c>
    </row>
    <row r="9589" spans="1:3">
      <c r="A9589" t="s">
        <v>1762</v>
      </c>
      <c r="B9589" t="s">
        <v>8072</v>
      </c>
      <c r="C9589">
        <v>0.19411645799999999</v>
      </c>
    </row>
    <row r="9590" spans="1:3">
      <c r="A9590" t="s">
        <v>1763</v>
      </c>
      <c r="B9590" t="s">
        <v>7966</v>
      </c>
      <c r="C9590">
        <v>0.831266273</v>
      </c>
    </row>
    <row r="9591" spans="1:3">
      <c r="A9591" t="s">
        <v>1764</v>
      </c>
      <c r="B9591" t="s">
        <v>7969</v>
      </c>
      <c r="C9591">
        <v>0.74180567799999997</v>
      </c>
    </row>
    <row r="9592" spans="1:3">
      <c r="A9592" t="s">
        <v>1764</v>
      </c>
      <c r="B9592" t="s">
        <v>8072</v>
      </c>
      <c r="C9592">
        <v>0.74180567799999997</v>
      </c>
    </row>
    <row r="9593" spans="1:3">
      <c r="A9593" t="s">
        <v>1592</v>
      </c>
      <c r="B9593" t="s">
        <v>7966</v>
      </c>
      <c r="C9593">
        <v>0.80181817899999996</v>
      </c>
    </row>
    <row r="9594" spans="1:3">
      <c r="A9594" t="s">
        <v>1593</v>
      </c>
      <c r="B9594" t="s">
        <v>7968</v>
      </c>
      <c r="C9594">
        <v>0.49049184400000001</v>
      </c>
    </row>
    <row r="9595" spans="1:3">
      <c r="A9595" t="s">
        <v>1594</v>
      </c>
      <c r="B9595" t="s">
        <v>7969</v>
      </c>
      <c r="C9595">
        <v>0.46737884000000002</v>
      </c>
    </row>
    <row r="9596" spans="1:3">
      <c r="A9596" t="s">
        <v>1767</v>
      </c>
      <c r="B9596" t="s">
        <v>7983</v>
      </c>
      <c r="C9596">
        <v>0.68191896799999996</v>
      </c>
    </row>
    <row r="9597" spans="1:3">
      <c r="A9597" t="s">
        <v>1767</v>
      </c>
      <c r="B9597" t="s">
        <v>7968</v>
      </c>
      <c r="C9597">
        <v>0.68191896799999996</v>
      </c>
    </row>
    <row r="9598" spans="1:3">
      <c r="A9598" t="s">
        <v>1767</v>
      </c>
      <c r="B9598" t="s">
        <v>8072</v>
      </c>
      <c r="C9598">
        <v>0.68191896799999996</v>
      </c>
    </row>
    <row r="9599" spans="1:3">
      <c r="A9599" t="s">
        <v>1768</v>
      </c>
      <c r="B9599" t="s">
        <v>7969</v>
      </c>
      <c r="C9599">
        <v>0.71690655999999997</v>
      </c>
    </row>
    <row r="9600" spans="1:3">
      <c r="A9600" t="s">
        <v>1769</v>
      </c>
      <c r="B9600" t="s">
        <v>7966</v>
      </c>
      <c r="C9600">
        <v>0.49573347000000001</v>
      </c>
    </row>
    <row r="9601" spans="1:3">
      <c r="A9601" t="s">
        <v>1770</v>
      </c>
      <c r="B9601" t="s">
        <v>7968</v>
      </c>
      <c r="C9601">
        <v>1.0323118440000001</v>
      </c>
    </row>
    <row r="9602" spans="1:3">
      <c r="A9602" t="s">
        <v>1771</v>
      </c>
      <c r="B9602" t="s">
        <v>7968</v>
      </c>
      <c r="C9602">
        <v>0.75269309500000003</v>
      </c>
    </row>
    <row r="9603" spans="1:3">
      <c r="A9603" t="s">
        <v>1772</v>
      </c>
      <c r="B9603" t="s">
        <v>8067</v>
      </c>
      <c r="C9603">
        <v>0.51569799699999996</v>
      </c>
    </row>
    <row r="9604" spans="1:3">
      <c r="A9604" t="s">
        <v>1633</v>
      </c>
      <c r="B9604" t="s">
        <v>7966</v>
      </c>
      <c r="C9604">
        <v>0.58199582000000005</v>
      </c>
    </row>
    <row r="9605" spans="1:3">
      <c r="A9605" t="s">
        <v>1634</v>
      </c>
      <c r="B9605" t="s">
        <v>7966</v>
      </c>
      <c r="C9605">
        <v>0.81972451899999998</v>
      </c>
    </row>
    <row r="9606" spans="1:3">
      <c r="A9606" t="s">
        <v>1775</v>
      </c>
      <c r="B9606" t="s">
        <v>7940</v>
      </c>
      <c r="C9606">
        <v>0.67822306399999999</v>
      </c>
    </row>
    <row r="9607" spans="1:3">
      <c r="A9607" t="s">
        <v>1776</v>
      </c>
      <c r="B9607" t="s">
        <v>7984</v>
      </c>
      <c r="C9607">
        <v>0.66393539899999998</v>
      </c>
    </row>
    <row r="9608" spans="1:3">
      <c r="A9608" t="s">
        <v>1777</v>
      </c>
      <c r="B9608" t="s">
        <v>7940</v>
      </c>
      <c r="C9608">
        <v>0.86759973000000001</v>
      </c>
    </row>
    <row r="9609" spans="1:3">
      <c r="A9609" t="s">
        <v>1777</v>
      </c>
      <c r="B9609" t="s">
        <v>7984</v>
      </c>
      <c r="C9609">
        <v>0.86759973000000001</v>
      </c>
    </row>
    <row r="9610" spans="1:3">
      <c r="A9610" t="s">
        <v>1778</v>
      </c>
      <c r="B9610" t="s">
        <v>7984</v>
      </c>
      <c r="C9610">
        <v>0.88000917899999997</v>
      </c>
    </row>
    <row r="9611" spans="1:3">
      <c r="A9611" t="s">
        <v>1778</v>
      </c>
      <c r="B9611" t="s">
        <v>7933</v>
      </c>
      <c r="C9611">
        <v>0.88000917899999997</v>
      </c>
    </row>
    <row r="9612" spans="1:3">
      <c r="A9612" t="s">
        <v>1778</v>
      </c>
      <c r="B9612" t="s">
        <v>7966</v>
      </c>
      <c r="C9612">
        <v>0.88000917899999997</v>
      </c>
    </row>
    <row r="9613" spans="1:3">
      <c r="A9613" t="s">
        <v>1779</v>
      </c>
      <c r="B9613" t="s">
        <v>7969</v>
      </c>
      <c r="C9613">
        <v>0.98516213799999997</v>
      </c>
    </row>
    <row r="9614" spans="1:3">
      <c r="A9614" t="s">
        <v>1779</v>
      </c>
      <c r="B9614" t="s">
        <v>8072</v>
      </c>
      <c r="C9614">
        <v>0.98516213799999997</v>
      </c>
    </row>
    <row r="9615" spans="1:3">
      <c r="A9615" t="s">
        <v>1780</v>
      </c>
      <c r="B9615" t="s">
        <v>7940</v>
      </c>
      <c r="C9615">
        <v>0.42556405200000003</v>
      </c>
    </row>
    <row r="9616" spans="1:3">
      <c r="A9616" t="s">
        <v>1781</v>
      </c>
      <c r="B9616" t="s">
        <v>8067</v>
      </c>
      <c r="C9616">
        <v>0.37872640899999999</v>
      </c>
    </row>
    <row r="9617" spans="1:3">
      <c r="A9617" t="s">
        <v>1782</v>
      </c>
      <c r="B9617" t="s">
        <v>7969</v>
      </c>
      <c r="C9617">
        <v>0.64449116299999998</v>
      </c>
    </row>
    <row r="9618" spans="1:3">
      <c r="A9618" t="s">
        <v>1783</v>
      </c>
      <c r="B9618" t="s">
        <v>7933</v>
      </c>
      <c r="C9618">
        <v>0.375992355</v>
      </c>
    </row>
    <row r="9619" spans="1:3">
      <c r="A9619" t="s">
        <v>1784</v>
      </c>
      <c r="B9619" t="s">
        <v>7966</v>
      </c>
      <c r="C9619">
        <v>0.229979881</v>
      </c>
    </row>
    <row r="9620" spans="1:3">
      <c r="A9620" t="s">
        <v>1785</v>
      </c>
      <c r="B9620" t="s">
        <v>7968</v>
      </c>
      <c r="C9620">
        <v>0.78218571699999995</v>
      </c>
    </row>
    <row r="9621" spans="1:3">
      <c r="A9621" t="s">
        <v>1785</v>
      </c>
      <c r="B9621" t="s">
        <v>7933</v>
      </c>
      <c r="C9621">
        <v>0.78218571699999995</v>
      </c>
    </row>
    <row r="9622" spans="1:3">
      <c r="A9622" t="s">
        <v>1786</v>
      </c>
      <c r="B9622" t="s">
        <v>8072</v>
      </c>
      <c r="C9622">
        <v>0.46482225199999999</v>
      </c>
    </row>
    <row r="9623" spans="1:3">
      <c r="A9623" t="s">
        <v>1786</v>
      </c>
      <c r="B9623" t="s">
        <v>8067</v>
      </c>
      <c r="C9623">
        <v>0.46482225199999999</v>
      </c>
    </row>
    <row r="9624" spans="1:3">
      <c r="A9624" t="s">
        <v>1786</v>
      </c>
      <c r="B9624" t="s">
        <v>7966</v>
      </c>
      <c r="C9624">
        <v>0.46482225199999999</v>
      </c>
    </row>
    <row r="9625" spans="1:3">
      <c r="A9625" t="s">
        <v>1786</v>
      </c>
      <c r="B9625" t="s">
        <v>7933</v>
      </c>
      <c r="C9625">
        <v>0.46482225199999999</v>
      </c>
    </row>
    <row r="9626" spans="1:3">
      <c r="A9626" t="s">
        <v>1786</v>
      </c>
      <c r="B9626" t="s">
        <v>7948</v>
      </c>
      <c r="C9626">
        <v>0.46482225199999999</v>
      </c>
    </row>
    <row r="9627" spans="1:3">
      <c r="A9627" t="s">
        <v>1787</v>
      </c>
      <c r="B9627" t="s">
        <v>7969</v>
      </c>
      <c r="C9627">
        <v>0.970373178</v>
      </c>
    </row>
    <row r="9628" spans="1:3">
      <c r="A9628" t="s">
        <v>1788</v>
      </c>
      <c r="B9628" t="s">
        <v>7969</v>
      </c>
      <c r="C9628">
        <v>0.92862007400000002</v>
      </c>
    </row>
    <row r="9629" spans="1:3">
      <c r="A9629" t="s">
        <v>1789</v>
      </c>
      <c r="B9629" t="s">
        <v>7969</v>
      </c>
      <c r="C9629">
        <v>0.80794765000000002</v>
      </c>
    </row>
    <row r="9630" spans="1:3">
      <c r="A9630" t="s">
        <v>1790</v>
      </c>
      <c r="B9630" t="s">
        <v>7968</v>
      </c>
      <c r="C9630">
        <v>0.79287115399999997</v>
      </c>
    </row>
    <row r="9631" spans="1:3">
      <c r="A9631" t="s">
        <v>1791</v>
      </c>
      <c r="B9631" t="s">
        <v>7969</v>
      </c>
      <c r="C9631">
        <v>0.71130990999999999</v>
      </c>
    </row>
    <row r="9632" spans="1:3">
      <c r="A9632" t="s">
        <v>1792</v>
      </c>
      <c r="B9632" t="s">
        <v>7966</v>
      </c>
      <c r="C9632">
        <v>0.41548570000000001</v>
      </c>
    </row>
    <row r="9633" spans="1:3">
      <c r="A9633" t="s">
        <v>1793</v>
      </c>
      <c r="B9633" t="s">
        <v>7968</v>
      </c>
      <c r="C9633">
        <v>0.49062475999999999</v>
      </c>
    </row>
    <row r="9634" spans="1:3">
      <c r="A9634" t="s">
        <v>1793</v>
      </c>
      <c r="B9634" t="s">
        <v>8075</v>
      </c>
      <c r="C9634">
        <v>0.49062475999999999</v>
      </c>
    </row>
    <row r="9635" spans="1:3">
      <c r="A9635" t="s">
        <v>1794</v>
      </c>
      <c r="B9635" t="s">
        <v>7966</v>
      </c>
      <c r="C9635">
        <v>0.38332233700000001</v>
      </c>
    </row>
    <row r="9636" spans="1:3">
      <c r="A9636" t="s">
        <v>1795</v>
      </c>
      <c r="B9636" t="s">
        <v>7968</v>
      </c>
      <c r="C9636">
        <v>0.63039370299999997</v>
      </c>
    </row>
    <row r="9637" spans="1:3">
      <c r="A9637" t="s">
        <v>1936</v>
      </c>
      <c r="B9637" t="s">
        <v>7940</v>
      </c>
      <c r="C9637">
        <v>0.776088483</v>
      </c>
    </row>
    <row r="9638" spans="1:3">
      <c r="A9638" t="s">
        <v>1937</v>
      </c>
      <c r="B9638" t="s">
        <v>7966</v>
      </c>
      <c r="C9638">
        <v>0.32346153799999999</v>
      </c>
    </row>
    <row r="9639" spans="1:3">
      <c r="A9639" t="s">
        <v>1658</v>
      </c>
      <c r="B9639" t="s">
        <v>8067</v>
      </c>
      <c r="C9639">
        <v>0.58148666599999999</v>
      </c>
    </row>
    <row r="9640" spans="1:3">
      <c r="A9640" t="s">
        <v>1659</v>
      </c>
      <c r="B9640" t="s">
        <v>7968</v>
      </c>
      <c r="C9640">
        <v>0.55128261999999995</v>
      </c>
    </row>
    <row r="9641" spans="1:3">
      <c r="A9641" t="s">
        <v>1660</v>
      </c>
      <c r="B9641" t="s">
        <v>8076</v>
      </c>
      <c r="C9641">
        <v>0.88864362799999996</v>
      </c>
    </row>
    <row r="9642" spans="1:3">
      <c r="A9642" t="s">
        <v>1660</v>
      </c>
      <c r="B9642" t="s">
        <v>8075</v>
      </c>
      <c r="C9642">
        <v>0.88864362799999996</v>
      </c>
    </row>
    <row r="9643" spans="1:3">
      <c r="A9643" t="s">
        <v>1661</v>
      </c>
      <c r="B9643" t="s">
        <v>7969</v>
      </c>
      <c r="C9643">
        <v>1.2222477060000001</v>
      </c>
    </row>
    <row r="9644" spans="1:3">
      <c r="A9644" t="s">
        <v>1662</v>
      </c>
      <c r="B9644" t="s">
        <v>7968</v>
      </c>
      <c r="C9644">
        <v>0.68121446500000005</v>
      </c>
    </row>
    <row r="9645" spans="1:3">
      <c r="A9645" t="s">
        <v>1663</v>
      </c>
      <c r="B9645" t="s">
        <v>7984</v>
      </c>
      <c r="C9645">
        <v>0.38685593699999998</v>
      </c>
    </row>
    <row r="9646" spans="1:3">
      <c r="A9646" t="s">
        <v>1664</v>
      </c>
      <c r="B9646" t="s">
        <v>7983</v>
      </c>
      <c r="C9646">
        <v>0.50619230299999995</v>
      </c>
    </row>
    <row r="9647" spans="1:3">
      <c r="A9647" t="s">
        <v>1665</v>
      </c>
      <c r="B9647" t="s">
        <v>7983</v>
      </c>
      <c r="C9647">
        <v>1.1244223419999999</v>
      </c>
    </row>
    <row r="9648" spans="1:3">
      <c r="A9648" t="s">
        <v>1665</v>
      </c>
      <c r="B9648" t="s">
        <v>7933</v>
      </c>
      <c r="C9648">
        <v>1.1244223419999999</v>
      </c>
    </row>
    <row r="9649" spans="1:3">
      <c r="A9649" t="s">
        <v>1666</v>
      </c>
      <c r="B9649" t="s">
        <v>7983</v>
      </c>
      <c r="C9649">
        <v>0.88888962000000005</v>
      </c>
    </row>
    <row r="9650" spans="1:3">
      <c r="A9650" t="s">
        <v>1667</v>
      </c>
      <c r="B9650" t="s">
        <v>7940</v>
      </c>
      <c r="C9650">
        <v>1.144276759</v>
      </c>
    </row>
    <row r="9651" spans="1:3">
      <c r="A9651" t="s">
        <v>1668</v>
      </c>
      <c r="B9651" t="s">
        <v>8078</v>
      </c>
      <c r="C9651">
        <v>0.367095797</v>
      </c>
    </row>
    <row r="9652" spans="1:3">
      <c r="A9652" t="s">
        <v>1669</v>
      </c>
      <c r="B9652" t="s">
        <v>7968</v>
      </c>
      <c r="C9652">
        <v>0.57496373499999998</v>
      </c>
    </row>
    <row r="9653" spans="1:3">
      <c r="A9653" t="s">
        <v>1670</v>
      </c>
      <c r="B9653" t="s">
        <v>7984</v>
      </c>
      <c r="C9653">
        <v>0.81211005199999997</v>
      </c>
    </row>
    <row r="9654" spans="1:3">
      <c r="A9654" t="s">
        <v>1670</v>
      </c>
      <c r="B9654" t="s">
        <v>7966</v>
      </c>
      <c r="C9654">
        <v>0.81211005199999997</v>
      </c>
    </row>
    <row r="9655" spans="1:3">
      <c r="A9655" t="s">
        <v>1670</v>
      </c>
      <c r="B9655" t="s">
        <v>7933</v>
      </c>
      <c r="C9655">
        <v>0.81211005199999997</v>
      </c>
    </row>
    <row r="9656" spans="1:3">
      <c r="A9656" t="s">
        <v>1671</v>
      </c>
      <c r="B9656" t="s">
        <v>7968</v>
      </c>
      <c r="C9656">
        <v>0.79464565399999998</v>
      </c>
    </row>
    <row r="9657" spans="1:3">
      <c r="A9657" t="s">
        <v>1672</v>
      </c>
      <c r="B9657" t="s">
        <v>7966</v>
      </c>
      <c r="C9657">
        <v>0.70504465500000002</v>
      </c>
    </row>
    <row r="9658" spans="1:3">
      <c r="A9658" t="s">
        <v>1673</v>
      </c>
      <c r="B9658" t="s">
        <v>7968</v>
      </c>
      <c r="C9658">
        <v>0.76809903300000004</v>
      </c>
    </row>
    <row r="9659" spans="1:3">
      <c r="A9659" t="s">
        <v>1674</v>
      </c>
      <c r="B9659" t="s">
        <v>7966</v>
      </c>
      <c r="C9659">
        <v>0.57997100499999998</v>
      </c>
    </row>
    <row r="9660" spans="1:3">
      <c r="A9660" t="s">
        <v>1675</v>
      </c>
      <c r="B9660" t="s">
        <v>8067</v>
      </c>
      <c r="C9660">
        <v>0.34541179500000002</v>
      </c>
    </row>
    <row r="9661" spans="1:3">
      <c r="A9661" t="s">
        <v>1676</v>
      </c>
      <c r="B9661" t="s">
        <v>7966</v>
      </c>
      <c r="C9661">
        <v>1.1673086690000001</v>
      </c>
    </row>
    <row r="9662" spans="1:3">
      <c r="A9662" t="s">
        <v>1677</v>
      </c>
      <c r="B9662" t="s">
        <v>7940</v>
      </c>
      <c r="C9662">
        <v>0.58063732599999995</v>
      </c>
    </row>
    <row r="9663" spans="1:3">
      <c r="A9663" t="s">
        <v>1678</v>
      </c>
      <c r="B9663" t="s">
        <v>7984</v>
      </c>
      <c r="C9663">
        <v>0.32541160899999999</v>
      </c>
    </row>
    <row r="9664" spans="1:3">
      <c r="A9664" t="s">
        <v>1678</v>
      </c>
      <c r="B9664" t="s">
        <v>7940</v>
      </c>
      <c r="C9664">
        <v>0.32541160899999999</v>
      </c>
    </row>
    <row r="9665" spans="1:3">
      <c r="A9665" t="s">
        <v>1643</v>
      </c>
      <c r="B9665" t="s">
        <v>7966</v>
      </c>
      <c r="C9665">
        <v>0.50268758999999996</v>
      </c>
    </row>
    <row r="9666" spans="1:3">
      <c r="A9666" t="s">
        <v>1644</v>
      </c>
      <c r="B9666" t="s">
        <v>8075</v>
      </c>
      <c r="C9666">
        <v>0.50763470399999999</v>
      </c>
    </row>
    <row r="9667" spans="1:3">
      <c r="A9667" t="s">
        <v>1645</v>
      </c>
      <c r="B9667" t="s">
        <v>7983</v>
      </c>
      <c r="C9667">
        <v>0.88150565400000003</v>
      </c>
    </row>
    <row r="9668" spans="1:3">
      <c r="A9668" t="s">
        <v>1645</v>
      </c>
      <c r="B9668" t="s">
        <v>7984</v>
      </c>
      <c r="C9668">
        <v>0.88150565400000003</v>
      </c>
    </row>
    <row r="9669" spans="1:3">
      <c r="A9669" t="s">
        <v>1645</v>
      </c>
      <c r="B9669" t="s">
        <v>7966</v>
      </c>
      <c r="C9669">
        <v>0.88150565400000003</v>
      </c>
    </row>
    <row r="9670" spans="1:3">
      <c r="A9670" t="s">
        <v>1645</v>
      </c>
      <c r="B9670" t="s">
        <v>7933</v>
      </c>
      <c r="C9670">
        <v>0.88150565400000003</v>
      </c>
    </row>
    <row r="9671" spans="1:3">
      <c r="A9671" t="s">
        <v>1645</v>
      </c>
      <c r="B9671" t="s">
        <v>8078</v>
      </c>
      <c r="C9671">
        <v>0.88150565400000003</v>
      </c>
    </row>
    <row r="9672" spans="1:3">
      <c r="A9672" t="s">
        <v>1682</v>
      </c>
      <c r="B9672" t="s">
        <v>7983</v>
      </c>
      <c r="C9672">
        <v>1.1493970849999999</v>
      </c>
    </row>
    <row r="9673" spans="1:3">
      <c r="A9673" t="s">
        <v>1683</v>
      </c>
      <c r="B9673" t="s">
        <v>7940</v>
      </c>
      <c r="C9673">
        <v>0.35068438099999999</v>
      </c>
    </row>
    <row r="9674" spans="1:3">
      <c r="A9674" t="s">
        <v>1683</v>
      </c>
      <c r="B9674" t="s">
        <v>8067</v>
      </c>
      <c r="C9674">
        <v>0.35068438099999999</v>
      </c>
    </row>
    <row r="9675" spans="1:3">
      <c r="A9675" t="s">
        <v>1684</v>
      </c>
      <c r="B9675" t="s">
        <v>8067</v>
      </c>
      <c r="C9675">
        <v>0.35779627899999999</v>
      </c>
    </row>
    <row r="9676" spans="1:3">
      <c r="A9676" t="s">
        <v>1685</v>
      </c>
      <c r="B9676" t="s">
        <v>8067</v>
      </c>
      <c r="C9676">
        <v>0.43043754099999998</v>
      </c>
    </row>
    <row r="9677" spans="1:3">
      <c r="A9677" t="s">
        <v>1686</v>
      </c>
      <c r="B9677" t="s">
        <v>7968</v>
      </c>
      <c r="C9677">
        <v>0.66850646199999997</v>
      </c>
    </row>
    <row r="9678" spans="1:3">
      <c r="A9678" t="s">
        <v>1687</v>
      </c>
      <c r="B9678" t="s">
        <v>7966</v>
      </c>
      <c r="C9678">
        <v>0.72572562399999996</v>
      </c>
    </row>
    <row r="9679" spans="1:3">
      <c r="A9679" t="s">
        <v>1687</v>
      </c>
      <c r="B9679" t="s">
        <v>8072</v>
      </c>
      <c r="C9679">
        <v>0.72572562399999996</v>
      </c>
    </row>
    <row r="9680" spans="1:3">
      <c r="A9680" t="s">
        <v>1688</v>
      </c>
      <c r="B9680" t="s">
        <v>7940</v>
      </c>
      <c r="C9680">
        <v>0.82728128099999998</v>
      </c>
    </row>
    <row r="9681" spans="1:3">
      <c r="A9681" t="s">
        <v>1689</v>
      </c>
      <c r="B9681" t="s">
        <v>8067</v>
      </c>
      <c r="C9681">
        <v>0.50546906700000005</v>
      </c>
    </row>
    <row r="9682" spans="1:3">
      <c r="A9682" t="s">
        <v>1690</v>
      </c>
      <c r="B9682" t="s">
        <v>7984</v>
      </c>
      <c r="C9682">
        <v>0.70396248100000003</v>
      </c>
    </row>
    <row r="9683" spans="1:3">
      <c r="A9683" t="s">
        <v>1690</v>
      </c>
      <c r="B9683" t="s">
        <v>7933</v>
      </c>
      <c r="C9683">
        <v>0.70396248100000003</v>
      </c>
    </row>
    <row r="9684" spans="1:3">
      <c r="A9684" t="s">
        <v>1691</v>
      </c>
      <c r="B9684" t="s">
        <v>7966</v>
      </c>
      <c r="C9684">
        <v>0.106440752</v>
      </c>
    </row>
    <row r="9685" spans="1:3">
      <c r="A9685" t="s">
        <v>1692</v>
      </c>
      <c r="B9685" t="s">
        <v>7983</v>
      </c>
      <c r="C9685">
        <v>0.760386071</v>
      </c>
    </row>
    <row r="9686" spans="1:3">
      <c r="A9686" t="s">
        <v>1692</v>
      </c>
      <c r="B9686" t="s">
        <v>7933</v>
      </c>
      <c r="C9686">
        <v>0.760386071</v>
      </c>
    </row>
    <row r="9687" spans="1:3">
      <c r="A9687" t="s">
        <v>1692</v>
      </c>
      <c r="B9687" t="s">
        <v>7948</v>
      </c>
      <c r="C9687">
        <v>0.760386071</v>
      </c>
    </row>
    <row r="9688" spans="1:3">
      <c r="A9688" t="s">
        <v>1692</v>
      </c>
      <c r="B9688" t="s">
        <v>7984</v>
      </c>
      <c r="C9688">
        <v>0.760386071</v>
      </c>
    </row>
    <row r="9689" spans="1:3">
      <c r="A9689" t="s">
        <v>1692</v>
      </c>
      <c r="B9689" t="s">
        <v>8078</v>
      </c>
      <c r="C9689">
        <v>0.760386071</v>
      </c>
    </row>
    <row r="9690" spans="1:3">
      <c r="A9690" t="s">
        <v>1692</v>
      </c>
      <c r="B9690" t="s">
        <v>8072</v>
      </c>
      <c r="C9690">
        <v>0.760386071</v>
      </c>
    </row>
    <row r="9691" spans="1:3">
      <c r="A9691" t="s">
        <v>1692</v>
      </c>
      <c r="B9691" t="s">
        <v>7940</v>
      </c>
      <c r="C9691">
        <v>0.760386071</v>
      </c>
    </row>
    <row r="9692" spans="1:3">
      <c r="A9692" t="s">
        <v>1693</v>
      </c>
      <c r="B9692" t="s">
        <v>7969</v>
      </c>
      <c r="C9692">
        <v>0.504933831</v>
      </c>
    </row>
    <row r="9693" spans="1:3">
      <c r="A9693" t="s">
        <v>1694</v>
      </c>
      <c r="B9693" t="s">
        <v>7969</v>
      </c>
      <c r="C9693">
        <v>0.368777409</v>
      </c>
    </row>
    <row r="9694" spans="1:3">
      <c r="A9694" t="s">
        <v>1695</v>
      </c>
      <c r="B9694" t="s">
        <v>7969</v>
      </c>
      <c r="C9694">
        <v>0.69655136799999995</v>
      </c>
    </row>
    <row r="9695" spans="1:3">
      <c r="A9695" t="s">
        <v>1696</v>
      </c>
      <c r="B9695" t="s">
        <v>7940</v>
      </c>
      <c r="C9695">
        <v>0.86812539700000002</v>
      </c>
    </row>
    <row r="9696" spans="1:3">
      <c r="A9696" t="s">
        <v>1697</v>
      </c>
      <c r="B9696" t="s">
        <v>7968</v>
      </c>
      <c r="C9696">
        <v>0.75164832000000004</v>
      </c>
    </row>
    <row r="9697" spans="1:3">
      <c r="A9697" t="s">
        <v>1698</v>
      </c>
      <c r="B9697" t="s">
        <v>7969</v>
      </c>
      <c r="C9697">
        <v>0.62651202900000003</v>
      </c>
    </row>
    <row r="9698" spans="1:3">
      <c r="A9698" t="s">
        <v>1699</v>
      </c>
      <c r="B9698" t="s">
        <v>8075</v>
      </c>
      <c r="C9698">
        <v>1.059928046</v>
      </c>
    </row>
    <row r="9699" spans="1:3">
      <c r="A9699" t="s">
        <v>1699</v>
      </c>
      <c r="B9699" t="s">
        <v>7948</v>
      </c>
      <c r="C9699">
        <v>1.059928046</v>
      </c>
    </row>
    <row r="9700" spans="1:3">
      <c r="A9700" t="s">
        <v>1699</v>
      </c>
      <c r="B9700" t="s">
        <v>7968</v>
      </c>
      <c r="C9700">
        <v>1.059928046</v>
      </c>
    </row>
    <row r="9701" spans="1:3">
      <c r="A9701" t="s">
        <v>1700</v>
      </c>
      <c r="B9701" t="s">
        <v>7969</v>
      </c>
      <c r="C9701">
        <v>1.2261239909999999</v>
      </c>
    </row>
    <row r="9702" spans="1:3">
      <c r="A9702" t="s">
        <v>1701</v>
      </c>
      <c r="B9702" t="s">
        <v>7983</v>
      </c>
      <c r="C9702">
        <v>0.281051889</v>
      </c>
    </row>
    <row r="9703" spans="1:3">
      <c r="A9703" t="s">
        <v>1702</v>
      </c>
      <c r="B9703" t="s">
        <v>8076</v>
      </c>
      <c r="C9703">
        <v>0.99605437399999996</v>
      </c>
    </row>
    <row r="9704" spans="1:3">
      <c r="A9704" t="s">
        <v>1702</v>
      </c>
      <c r="B9704" t="s">
        <v>8075</v>
      </c>
      <c r="C9704">
        <v>0.99605437399999996</v>
      </c>
    </row>
    <row r="9705" spans="1:3">
      <c r="A9705" t="s">
        <v>1563</v>
      </c>
      <c r="B9705" t="s">
        <v>8067</v>
      </c>
      <c r="C9705">
        <v>0.77675647999999997</v>
      </c>
    </row>
    <row r="9706" spans="1:3">
      <c r="A9706" t="s">
        <v>1564</v>
      </c>
      <c r="B9706" t="s">
        <v>7968</v>
      </c>
      <c r="C9706">
        <v>0.76104734600000001</v>
      </c>
    </row>
    <row r="9707" spans="1:3">
      <c r="A9707" t="s">
        <v>1705</v>
      </c>
      <c r="B9707" t="s">
        <v>8067</v>
      </c>
      <c r="C9707">
        <v>0.47791124800000001</v>
      </c>
    </row>
    <row r="9708" spans="1:3">
      <c r="A9708" t="s">
        <v>1706</v>
      </c>
      <c r="B9708" t="s">
        <v>8078</v>
      </c>
      <c r="C9708">
        <v>0.87261192099999996</v>
      </c>
    </row>
    <row r="9709" spans="1:3">
      <c r="A9709" t="s">
        <v>1706</v>
      </c>
      <c r="B9709" t="s">
        <v>7933</v>
      </c>
      <c r="C9709">
        <v>0.87261192099999996</v>
      </c>
    </row>
    <row r="9710" spans="1:3">
      <c r="A9710" t="s">
        <v>1706</v>
      </c>
      <c r="B9710" t="s">
        <v>8072</v>
      </c>
      <c r="C9710">
        <v>0.87261192099999996</v>
      </c>
    </row>
    <row r="9711" spans="1:3">
      <c r="A9711" t="s">
        <v>1707</v>
      </c>
      <c r="B9711" t="s">
        <v>7968</v>
      </c>
      <c r="C9711">
        <v>1.0431996649999999</v>
      </c>
    </row>
    <row r="9712" spans="1:3">
      <c r="A9712" t="s">
        <v>1708</v>
      </c>
      <c r="B9712" t="s">
        <v>7984</v>
      </c>
      <c r="C9712">
        <v>0.80561859800000002</v>
      </c>
    </row>
    <row r="9713" spans="1:3">
      <c r="A9713" t="s">
        <v>1708</v>
      </c>
      <c r="B9713" t="s">
        <v>7966</v>
      </c>
      <c r="C9713">
        <v>0.80561859800000002</v>
      </c>
    </row>
    <row r="9714" spans="1:3">
      <c r="A9714" t="s">
        <v>1708</v>
      </c>
      <c r="B9714" t="s">
        <v>7968</v>
      </c>
      <c r="C9714">
        <v>0.80561859800000002</v>
      </c>
    </row>
    <row r="9715" spans="1:3">
      <c r="A9715" t="s">
        <v>1708</v>
      </c>
      <c r="B9715" t="s">
        <v>8072</v>
      </c>
      <c r="C9715">
        <v>0.80561859800000002</v>
      </c>
    </row>
    <row r="9716" spans="1:3">
      <c r="A9716" t="s">
        <v>1709</v>
      </c>
      <c r="B9716" t="s">
        <v>7969</v>
      </c>
      <c r="C9716">
        <v>0.546600007</v>
      </c>
    </row>
    <row r="9717" spans="1:3">
      <c r="A9717" t="s">
        <v>1710</v>
      </c>
      <c r="B9717" t="s">
        <v>7984</v>
      </c>
      <c r="C9717">
        <v>0.73370812900000004</v>
      </c>
    </row>
    <row r="9718" spans="1:3">
      <c r="A9718" t="s">
        <v>1711</v>
      </c>
      <c r="B9718" t="s">
        <v>7969</v>
      </c>
      <c r="C9718">
        <v>0.65171780400000001</v>
      </c>
    </row>
    <row r="9719" spans="1:3">
      <c r="A9719" t="s">
        <v>1711</v>
      </c>
      <c r="B9719" t="s">
        <v>7933</v>
      </c>
      <c r="C9719">
        <v>0.65171780400000001</v>
      </c>
    </row>
    <row r="9720" spans="1:3">
      <c r="A9720" t="s">
        <v>1711</v>
      </c>
      <c r="B9720" t="s">
        <v>7984</v>
      </c>
      <c r="C9720">
        <v>0.65171780400000001</v>
      </c>
    </row>
    <row r="9721" spans="1:3">
      <c r="A9721" t="s">
        <v>1712</v>
      </c>
      <c r="B9721" t="s">
        <v>7966</v>
      </c>
      <c r="C9721">
        <v>0.49513522799999998</v>
      </c>
    </row>
    <row r="9722" spans="1:3">
      <c r="A9722" t="s">
        <v>1713</v>
      </c>
      <c r="B9722" t="s">
        <v>8076</v>
      </c>
      <c r="C9722">
        <v>0.38087696599999998</v>
      </c>
    </row>
    <row r="9723" spans="1:3">
      <c r="A9723" t="s">
        <v>1714</v>
      </c>
      <c r="B9723" t="s">
        <v>7940</v>
      </c>
      <c r="C9723">
        <v>0.65389263600000003</v>
      </c>
    </row>
    <row r="9724" spans="1:3">
      <c r="A9724" t="s">
        <v>1715</v>
      </c>
      <c r="B9724" t="s">
        <v>7966</v>
      </c>
      <c r="C9724">
        <v>0.61289424000000003</v>
      </c>
    </row>
    <row r="9725" spans="1:3">
      <c r="A9725" t="s">
        <v>1716</v>
      </c>
      <c r="B9725" t="s">
        <v>7969</v>
      </c>
      <c r="C9725">
        <v>0.63641794500000004</v>
      </c>
    </row>
    <row r="9726" spans="1:3">
      <c r="A9726" t="s">
        <v>1717</v>
      </c>
      <c r="B9726" t="s">
        <v>7968</v>
      </c>
      <c r="C9726">
        <v>0.204339623</v>
      </c>
    </row>
    <row r="9727" spans="1:3">
      <c r="A9727" t="s">
        <v>1718</v>
      </c>
      <c r="B9727" t="s">
        <v>7984</v>
      </c>
      <c r="C9727">
        <v>0.68854008099999997</v>
      </c>
    </row>
    <row r="9728" spans="1:3">
      <c r="A9728" t="s">
        <v>1718</v>
      </c>
      <c r="B9728" t="s">
        <v>7940</v>
      </c>
      <c r="C9728">
        <v>0.68854008099999997</v>
      </c>
    </row>
    <row r="9729" spans="1:3">
      <c r="A9729" t="s">
        <v>1718</v>
      </c>
      <c r="B9729" t="s">
        <v>7933</v>
      </c>
      <c r="C9729">
        <v>0.68854008099999997</v>
      </c>
    </row>
    <row r="9730" spans="1:3">
      <c r="A9730" t="s">
        <v>1719</v>
      </c>
      <c r="B9730" t="s">
        <v>7933</v>
      </c>
      <c r="C9730">
        <v>0.83432638199999998</v>
      </c>
    </row>
    <row r="9731" spans="1:3">
      <c r="A9731" t="s">
        <v>1719</v>
      </c>
      <c r="B9731" t="s">
        <v>8075</v>
      </c>
      <c r="C9731">
        <v>0.83432638199999998</v>
      </c>
    </row>
    <row r="9732" spans="1:3">
      <c r="A9732" t="s">
        <v>1720</v>
      </c>
      <c r="B9732" t="s">
        <v>7933</v>
      </c>
      <c r="C9732">
        <v>0.978605532</v>
      </c>
    </row>
    <row r="9733" spans="1:3">
      <c r="A9733" t="s">
        <v>1720</v>
      </c>
      <c r="B9733" t="s">
        <v>7984</v>
      </c>
      <c r="C9733">
        <v>0.978605532</v>
      </c>
    </row>
    <row r="9734" spans="1:3">
      <c r="A9734" t="s">
        <v>1721</v>
      </c>
      <c r="B9734" t="s">
        <v>7966</v>
      </c>
      <c r="C9734">
        <v>0.72717018</v>
      </c>
    </row>
    <row r="9735" spans="1:3">
      <c r="A9735" t="s">
        <v>1722</v>
      </c>
      <c r="B9735" t="s">
        <v>7966</v>
      </c>
      <c r="C9735">
        <v>0.66244588100000001</v>
      </c>
    </row>
    <row r="9736" spans="1:3">
      <c r="A9736" t="s">
        <v>1723</v>
      </c>
      <c r="B9736" t="s">
        <v>7968</v>
      </c>
      <c r="C9736">
        <v>0.92086394299999996</v>
      </c>
    </row>
    <row r="9737" spans="1:3">
      <c r="A9737" t="s">
        <v>1723</v>
      </c>
      <c r="B9737" t="s">
        <v>7984</v>
      </c>
      <c r="C9737">
        <v>0.92086394299999996</v>
      </c>
    </row>
    <row r="9738" spans="1:3">
      <c r="A9738" t="s">
        <v>1723</v>
      </c>
      <c r="B9738" t="s">
        <v>7933</v>
      </c>
      <c r="C9738">
        <v>0.92086394299999996</v>
      </c>
    </row>
    <row r="9739" spans="1:3">
      <c r="A9739" t="s">
        <v>1724</v>
      </c>
      <c r="B9739" t="s">
        <v>7940</v>
      </c>
      <c r="C9739">
        <v>0.99348333200000005</v>
      </c>
    </row>
    <row r="9740" spans="1:3">
      <c r="A9740" t="s">
        <v>1725</v>
      </c>
      <c r="B9740" t="s">
        <v>7966</v>
      </c>
      <c r="C9740">
        <v>0.48421692900000002</v>
      </c>
    </row>
    <row r="9741" spans="1:3">
      <c r="A9741" t="s">
        <v>1866</v>
      </c>
      <c r="B9741" t="s">
        <v>7984</v>
      </c>
      <c r="C9741">
        <v>0.45093620899999998</v>
      </c>
    </row>
    <row r="9742" spans="1:3">
      <c r="A9742" t="s">
        <v>1867</v>
      </c>
      <c r="B9742" t="s">
        <v>7968</v>
      </c>
      <c r="C9742">
        <v>0.82143070799999995</v>
      </c>
    </row>
    <row r="9743" spans="1:3">
      <c r="A9743" t="s">
        <v>1588</v>
      </c>
      <c r="B9743" t="s">
        <v>7969</v>
      </c>
      <c r="C9743">
        <v>0.2435561</v>
      </c>
    </row>
    <row r="9744" spans="1:3">
      <c r="A9744" t="s">
        <v>1589</v>
      </c>
      <c r="B9744" t="s">
        <v>7969</v>
      </c>
      <c r="C9744">
        <v>0.85371244800000001</v>
      </c>
    </row>
    <row r="9745" spans="1:3">
      <c r="A9745" t="s">
        <v>1590</v>
      </c>
      <c r="B9745" t="s">
        <v>7968</v>
      </c>
      <c r="C9745">
        <v>0.80343185399999995</v>
      </c>
    </row>
    <row r="9746" spans="1:3">
      <c r="A9746" t="s">
        <v>1591</v>
      </c>
      <c r="B9746" t="s">
        <v>8075</v>
      </c>
      <c r="C9746">
        <v>0.50637362600000002</v>
      </c>
    </row>
    <row r="9747" spans="1:3">
      <c r="A9747" t="s">
        <v>1552</v>
      </c>
      <c r="B9747" t="s">
        <v>7969</v>
      </c>
      <c r="C9747">
        <v>0.808300193</v>
      </c>
    </row>
    <row r="9748" spans="1:3">
      <c r="A9748" t="s">
        <v>1553</v>
      </c>
      <c r="B9748" t="s">
        <v>7948</v>
      </c>
      <c r="C9748">
        <v>0.58556597899999996</v>
      </c>
    </row>
    <row r="9749" spans="1:3">
      <c r="A9749" t="s">
        <v>1554</v>
      </c>
      <c r="B9749" t="s">
        <v>7969</v>
      </c>
      <c r="C9749">
        <v>0.78316964499999997</v>
      </c>
    </row>
    <row r="9750" spans="1:3">
      <c r="A9750" t="s">
        <v>1595</v>
      </c>
      <c r="B9750" t="s">
        <v>7969</v>
      </c>
      <c r="C9750">
        <v>7.0647647999999993E-2</v>
      </c>
    </row>
    <row r="9751" spans="1:3">
      <c r="A9751" t="s">
        <v>1596</v>
      </c>
      <c r="B9751" t="s">
        <v>7983</v>
      </c>
      <c r="C9751">
        <v>0.72208733300000005</v>
      </c>
    </row>
    <row r="9752" spans="1:3">
      <c r="A9752" t="s">
        <v>1597</v>
      </c>
      <c r="B9752" t="s">
        <v>7968</v>
      </c>
      <c r="C9752">
        <v>0.29950581500000001</v>
      </c>
    </row>
    <row r="9753" spans="1:3">
      <c r="A9753" t="s">
        <v>1598</v>
      </c>
      <c r="B9753" t="s">
        <v>7933</v>
      </c>
      <c r="C9753">
        <v>0.54818345999999996</v>
      </c>
    </row>
    <row r="9754" spans="1:3">
      <c r="A9754" t="s">
        <v>1599</v>
      </c>
      <c r="B9754" t="s">
        <v>7969</v>
      </c>
      <c r="C9754">
        <v>0.44445371099999997</v>
      </c>
    </row>
    <row r="9755" spans="1:3">
      <c r="A9755" t="s">
        <v>1600</v>
      </c>
      <c r="B9755" t="s">
        <v>7948</v>
      </c>
      <c r="C9755">
        <v>0.344646497</v>
      </c>
    </row>
    <row r="9756" spans="1:3">
      <c r="A9756" t="s">
        <v>1601</v>
      </c>
      <c r="B9756" t="s">
        <v>7940</v>
      </c>
      <c r="C9756">
        <v>0.89755158300000004</v>
      </c>
    </row>
    <row r="9757" spans="1:3">
      <c r="A9757" t="s">
        <v>1602</v>
      </c>
      <c r="B9757" t="s">
        <v>7940</v>
      </c>
      <c r="C9757">
        <v>0.36804274999999997</v>
      </c>
    </row>
    <row r="9758" spans="1:3">
      <c r="A9758" t="s">
        <v>1603</v>
      </c>
      <c r="B9758" t="s">
        <v>7966</v>
      </c>
      <c r="C9758">
        <v>0.38423163599999999</v>
      </c>
    </row>
    <row r="9759" spans="1:3">
      <c r="A9759" t="s">
        <v>1603</v>
      </c>
      <c r="B9759" t="s">
        <v>7948</v>
      </c>
      <c r="C9759">
        <v>0.38423163599999999</v>
      </c>
    </row>
    <row r="9760" spans="1:3">
      <c r="A9760" t="s">
        <v>1603</v>
      </c>
      <c r="B9760" t="s">
        <v>7933</v>
      </c>
      <c r="C9760">
        <v>0.38423163599999999</v>
      </c>
    </row>
    <row r="9761" spans="1:3">
      <c r="A9761" t="s">
        <v>1603</v>
      </c>
      <c r="B9761" t="s">
        <v>8078</v>
      </c>
      <c r="C9761">
        <v>0.38423163599999999</v>
      </c>
    </row>
    <row r="9762" spans="1:3">
      <c r="A9762" t="s">
        <v>1604</v>
      </c>
      <c r="B9762" t="s">
        <v>8067</v>
      </c>
      <c r="C9762">
        <v>0.27850607300000002</v>
      </c>
    </row>
    <row r="9763" spans="1:3">
      <c r="A9763" t="s">
        <v>1605</v>
      </c>
      <c r="B9763" t="s">
        <v>7969</v>
      </c>
      <c r="C9763">
        <v>0.268628747</v>
      </c>
    </row>
    <row r="9764" spans="1:3">
      <c r="A9764" t="s">
        <v>1606</v>
      </c>
      <c r="B9764" t="s">
        <v>7933</v>
      </c>
      <c r="C9764">
        <v>0.81708368300000001</v>
      </c>
    </row>
    <row r="9765" spans="1:3">
      <c r="A9765" t="s">
        <v>1606</v>
      </c>
      <c r="B9765" t="s">
        <v>7984</v>
      </c>
      <c r="C9765">
        <v>0.81708368300000001</v>
      </c>
    </row>
    <row r="9766" spans="1:3">
      <c r="A9766" t="s">
        <v>1606</v>
      </c>
      <c r="B9766" t="s">
        <v>7966</v>
      </c>
      <c r="C9766">
        <v>0.81708368300000001</v>
      </c>
    </row>
    <row r="9767" spans="1:3">
      <c r="A9767" t="s">
        <v>1607</v>
      </c>
      <c r="B9767" t="s">
        <v>7966</v>
      </c>
      <c r="C9767">
        <v>0.31987788900000003</v>
      </c>
    </row>
    <row r="9768" spans="1:3">
      <c r="A9768" t="s">
        <v>1608</v>
      </c>
      <c r="B9768" t="s">
        <v>7969</v>
      </c>
      <c r="C9768">
        <v>0.86393298299999999</v>
      </c>
    </row>
    <row r="9769" spans="1:3">
      <c r="A9769" t="s">
        <v>1609</v>
      </c>
      <c r="B9769" t="s">
        <v>8067</v>
      </c>
      <c r="C9769">
        <v>0.80723139600000005</v>
      </c>
    </row>
    <row r="9770" spans="1:3">
      <c r="A9770" t="s">
        <v>1609</v>
      </c>
      <c r="B9770" t="s">
        <v>7983</v>
      </c>
      <c r="C9770">
        <v>0.80723139600000005</v>
      </c>
    </row>
    <row r="9771" spans="1:3">
      <c r="A9771" t="s">
        <v>1609</v>
      </c>
      <c r="B9771" t="s">
        <v>8075</v>
      </c>
      <c r="C9771">
        <v>0.80723139600000005</v>
      </c>
    </row>
    <row r="9772" spans="1:3">
      <c r="A9772" t="s">
        <v>1470</v>
      </c>
      <c r="B9772" t="s">
        <v>8067</v>
      </c>
      <c r="C9772">
        <v>0.42942406100000002</v>
      </c>
    </row>
    <row r="9773" spans="1:3">
      <c r="A9773" t="s">
        <v>1611</v>
      </c>
      <c r="B9773" t="s">
        <v>7966</v>
      </c>
      <c r="C9773">
        <v>0.83638539499999998</v>
      </c>
    </row>
    <row r="9774" spans="1:3">
      <c r="A9774" t="s">
        <v>1611</v>
      </c>
      <c r="B9774" t="s">
        <v>7948</v>
      </c>
      <c r="C9774">
        <v>0.83638539499999998</v>
      </c>
    </row>
    <row r="9775" spans="1:3">
      <c r="A9775" t="s">
        <v>1612</v>
      </c>
      <c r="B9775" t="s">
        <v>7969</v>
      </c>
      <c r="C9775">
        <v>0.69860411600000005</v>
      </c>
    </row>
    <row r="9776" spans="1:3">
      <c r="A9776" t="s">
        <v>1613</v>
      </c>
      <c r="B9776" t="s">
        <v>7969</v>
      </c>
      <c r="C9776">
        <v>1.142877838</v>
      </c>
    </row>
    <row r="9777" spans="1:3">
      <c r="A9777" t="s">
        <v>1614</v>
      </c>
      <c r="B9777" t="s">
        <v>7933</v>
      </c>
      <c r="C9777">
        <v>0.86603344500000001</v>
      </c>
    </row>
    <row r="9778" spans="1:3">
      <c r="A9778" t="s">
        <v>1614</v>
      </c>
      <c r="B9778" t="s">
        <v>7966</v>
      </c>
      <c r="C9778">
        <v>0.86603344500000001</v>
      </c>
    </row>
    <row r="9779" spans="1:3">
      <c r="A9779" t="s">
        <v>1614</v>
      </c>
      <c r="B9779" t="s">
        <v>7984</v>
      </c>
      <c r="C9779">
        <v>0.86603344500000001</v>
      </c>
    </row>
    <row r="9780" spans="1:3">
      <c r="A9780" t="s">
        <v>1615</v>
      </c>
      <c r="B9780" t="s">
        <v>7940</v>
      </c>
      <c r="C9780">
        <v>0.813079318</v>
      </c>
    </row>
    <row r="9781" spans="1:3">
      <c r="A9781" t="s">
        <v>1616</v>
      </c>
      <c r="B9781" t="s">
        <v>7969</v>
      </c>
      <c r="C9781">
        <v>0.99300251900000003</v>
      </c>
    </row>
    <row r="9782" spans="1:3">
      <c r="A9782" t="s">
        <v>1617</v>
      </c>
      <c r="B9782" t="s">
        <v>7969</v>
      </c>
      <c r="C9782">
        <v>0.72636337200000001</v>
      </c>
    </row>
    <row r="9783" spans="1:3">
      <c r="A9783" t="s">
        <v>1618</v>
      </c>
      <c r="B9783" t="s">
        <v>7933</v>
      </c>
      <c r="C9783">
        <v>1.0000208509999999</v>
      </c>
    </row>
    <row r="9784" spans="1:3">
      <c r="A9784" t="s">
        <v>1618</v>
      </c>
      <c r="B9784" t="s">
        <v>7983</v>
      </c>
      <c r="C9784">
        <v>1.0000208509999999</v>
      </c>
    </row>
    <row r="9785" spans="1:3">
      <c r="A9785" t="s">
        <v>1619</v>
      </c>
      <c r="B9785" t="s">
        <v>7966</v>
      </c>
      <c r="C9785">
        <v>0.86928241399999995</v>
      </c>
    </row>
    <row r="9786" spans="1:3">
      <c r="A9786" t="s">
        <v>1619</v>
      </c>
      <c r="B9786" t="s">
        <v>7984</v>
      </c>
      <c r="C9786">
        <v>0.86928241399999995</v>
      </c>
    </row>
    <row r="9787" spans="1:3">
      <c r="A9787" t="s">
        <v>1619</v>
      </c>
      <c r="B9787" t="s">
        <v>8072</v>
      </c>
      <c r="C9787">
        <v>0.86928241399999995</v>
      </c>
    </row>
    <row r="9788" spans="1:3">
      <c r="A9788" t="s">
        <v>1620</v>
      </c>
      <c r="B9788" t="s">
        <v>7968</v>
      </c>
      <c r="C9788">
        <v>0.18395594600000001</v>
      </c>
    </row>
    <row r="9789" spans="1:3">
      <c r="A9789" t="s">
        <v>1621</v>
      </c>
      <c r="B9789" t="s">
        <v>7969</v>
      </c>
      <c r="C9789">
        <v>0.98869375900000001</v>
      </c>
    </row>
    <row r="9790" spans="1:3">
      <c r="A9790" t="s">
        <v>1622</v>
      </c>
      <c r="B9790" t="s">
        <v>7968</v>
      </c>
      <c r="C9790">
        <v>0.92205971200000003</v>
      </c>
    </row>
    <row r="9791" spans="1:3">
      <c r="A9791" t="s">
        <v>1623</v>
      </c>
      <c r="B9791" t="s">
        <v>7968</v>
      </c>
      <c r="C9791">
        <v>0.84596633899999996</v>
      </c>
    </row>
    <row r="9792" spans="1:3">
      <c r="A9792" t="s">
        <v>1624</v>
      </c>
      <c r="B9792" t="s">
        <v>7940</v>
      </c>
      <c r="C9792">
        <v>0.87180648999999999</v>
      </c>
    </row>
    <row r="9793" spans="1:3">
      <c r="A9793" t="s">
        <v>1625</v>
      </c>
      <c r="B9793" t="s">
        <v>7966</v>
      </c>
      <c r="C9793">
        <v>0.46485908199999998</v>
      </c>
    </row>
    <row r="9794" spans="1:3">
      <c r="A9794" t="s">
        <v>1626</v>
      </c>
      <c r="B9794" t="s">
        <v>7968</v>
      </c>
      <c r="C9794">
        <v>0.867165823</v>
      </c>
    </row>
    <row r="9795" spans="1:3">
      <c r="A9795" t="s">
        <v>1627</v>
      </c>
      <c r="B9795" t="s">
        <v>7966</v>
      </c>
      <c r="C9795">
        <v>0.704841473</v>
      </c>
    </row>
    <row r="9796" spans="1:3">
      <c r="A9796" t="s">
        <v>1628</v>
      </c>
      <c r="B9796" t="s">
        <v>7968</v>
      </c>
      <c r="C9796">
        <v>0.95298630299999998</v>
      </c>
    </row>
    <row r="9797" spans="1:3">
      <c r="A9797" t="s">
        <v>1629</v>
      </c>
      <c r="B9797" t="s">
        <v>8067</v>
      </c>
      <c r="C9797">
        <v>0.51290261100000001</v>
      </c>
    </row>
    <row r="9798" spans="1:3">
      <c r="A9798" t="s">
        <v>1630</v>
      </c>
      <c r="B9798" t="s">
        <v>7933</v>
      </c>
      <c r="C9798">
        <v>0.68119018600000003</v>
      </c>
    </row>
    <row r="9799" spans="1:3">
      <c r="A9799" t="s">
        <v>1630</v>
      </c>
      <c r="B9799" t="s">
        <v>7984</v>
      </c>
      <c r="C9799">
        <v>0.68119018600000003</v>
      </c>
    </row>
    <row r="9800" spans="1:3">
      <c r="A9800" t="s">
        <v>1631</v>
      </c>
      <c r="B9800" t="s">
        <v>7969</v>
      </c>
      <c r="C9800">
        <v>0.71766929499999998</v>
      </c>
    </row>
    <row r="9801" spans="1:3">
      <c r="A9801" t="s">
        <v>1631</v>
      </c>
      <c r="B9801" t="s">
        <v>8072</v>
      </c>
      <c r="C9801">
        <v>0.71766929499999998</v>
      </c>
    </row>
    <row r="9802" spans="1:3">
      <c r="A9802" t="s">
        <v>1632</v>
      </c>
      <c r="B9802" t="s">
        <v>7966</v>
      </c>
      <c r="C9802">
        <v>0.57268600300000005</v>
      </c>
    </row>
    <row r="9803" spans="1:3">
      <c r="A9803" t="s">
        <v>1493</v>
      </c>
      <c r="B9803" t="s">
        <v>8067</v>
      </c>
      <c r="C9803">
        <v>0.35608329999999999</v>
      </c>
    </row>
    <row r="9804" spans="1:3">
      <c r="A9804" t="s">
        <v>1494</v>
      </c>
      <c r="B9804" t="s">
        <v>7966</v>
      </c>
      <c r="C9804">
        <v>0.70258397100000003</v>
      </c>
    </row>
    <row r="9805" spans="1:3">
      <c r="A9805" t="s">
        <v>1635</v>
      </c>
      <c r="B9805" t="s">
        <v>7968</v>
      </c>
      <c r="C9805">
        <v>0.67789699599999997</v>
      </c>
    </row>
    <row r="9806" spans="1:3">
      <c r="A9806" t="s">
        <v>1635</v>
      </c>
      <c r="B9806" t="s">
        <v>7969</v>
      </c>
      <c r="C9806">
        <v>0.67789699599999997</v>
      </c>
    </row>
    <row r="9807" spans="1:3">
      <c r="A9807" t="s">
        <v>1636</v>
      </c>
      <c r="B9807" t="s">
        <v>7983</v>
      </c>
      <c r="C9807">
        <v>0.31636562699999998</v>
      </c>
    </row>
    <row r="9808" spans="1:3">
      <c r="A9808" t="s">
        <v>1637</v>
      </c>
      <c r="B9808" t="s">
        <v>7966</v>
      </c>
      <c r="C9808">
        <v>0.28641882200000002</v>
      </c>
    </row>
    <row r="9809" spans="1:3">
      <c r="A9809" t="s">
        <v>1638</v>
      </c>
      <c r="B9809" t="s">
        <v>8078</v>
      </c>
      <c r="C9809">
        <v>0.292591031</v>
      </c>
    </row>
    <row r="9810" spans="1:3">
      <c r="A9810" t="s">
        <v>1638</v>
      </c>
      <c r="B9810" t="s">
        <v>8072</v>
      </c>
      <c r="C9810">
        <v>0.292591031</v>
      </c>
    </row>
    <row r="9811" spans="1:3">
      <c r="A9811" t="s">
        <v>1639</v>
      </c>
      <c r="B9811" t="s">
        <v>7966</v>
      </c>
      <c r="C9811">
        <v>0.64984736499999995</v>
      </c>
    </row>
    <row r="9812" spans="1:3">
      <c r="A9812" t="s">
        <v>1640</v>
      </c>
      <c r="B9812" t="s">
        <v>7966</v>
      </c>
      <c r="C9812">
        <v>0.60510940400000002</v>
      </c>
    </row>
    <row r="9813" spans="1:3">
      <c r="A9813" t="s">
        <v>1641</v>
      </c>
      <c r="B9813" t="s">
        <v>7966</v>
      </c>
      <c r="C9813">
        <v>0.71108686799999998</v>
      </c>
    </row>
    <row r="9814" spans="1:3">
      <c r="A9814" t="s">
        <v>1642</v>
      </c>
      <c r="B9814" t="s">
        <v>7966</v>
      </c>
      <c r="C9814">
        <v>0.61992540699999998</v>
      </c>
    </row>
    <row r="9815" spans="1:3">
      <c r="A9815" t="s">
        <v>1459</v>
      </c>
      <c r="B9815" t="s">
        <v>8067</v>
      </c>
      <c r="C9815">
        <v>0.85764045499999997</v>
      </c>
    </row>
    <row r="9816" spans="1:3">
      <c r="A9816" t="s">
        <v>1460</v>
      </c>
      <c r="B9816" t="s">
        <v>7940</v>
      </c>
      <c r="C9816">
        <v>0.71393323900000005</v>
      </c>
    </row>
    <row r="9817" spans="1:3">
      <c r="A9817" t="s">
        <v>1461</v>
      </c>
      <c r="B9817" t="s">
        <v>8067</v>
      </c>
      <c r="C9817">
        <v>0.46889092700000001</v>
      </c>
    </row>
    <row r="9818" spans="1:3">
      <c r="A9818" t="s">
        <v>1646</v>
      </c>
      <c r="B9818" t="s">
        <v>7966</v>
      </c>
      <c r="C9818">
        <v>1.028945714</v>
      </c>
    </row>
    <row r="9819" spans="1:3">
      <c r="A9819" t="s">
        <v>1647</v>
      </c>
      <c r="B9819" t="s">
        <v>7966</v>
      </c>
      <c r="C9819">
        <v>0.90791469300000005</v>
      </c>
    </row>
    <row r="9820" spans="1:3">
      <c r="A9820" t="s">
        <v>1647</v>
      </c>
      <c r="B9820" t="s">
        <v>7984</v>
      </c>
      <c r="C9820">
        <v>0.90791469300000005</v>
      </c>
    </row>
    <row r="9821" spans="1:3">
      <c r="A9821" t="s">
        <v>1647</v>
      </c>
      <c r="B9821" t="s">
        <v>7968</v>
      </c>
      <c r="C9821">
        <v>0.90791469300000005</v>
      </c>
    </row>
    <row r="9822" spans="1:3">
      <c r="A9822" t="s">
        <v>1647</v>
      </c>
      <c r="B9822" t="s">
        <v>8075</v>
      </c>
      <c r="C9822">
        <v>0.90791469300000005</v>
      </c>
    </row>
    <row r="9823" spans="1:3">
      <c r="A9823" t="s">
        <v>1647</v>
      </c>
      <c r="B9823" t="s">
        <v>7948</v>
      </c>
      <c r="C9823">
        <v>0.90791469300000005</v>
      </c>
    </row>
    <row r="9824" spans="1:3">
      <c r="A9824" t="s">
        <v>1647</v>
      </c>
      <c r="B9824" t="s">
        <v>7933</v>
      </c>
      <c r="C9824">
        <v>0.90791469300000005</v>
      </c>
    </row>
    <row r="9825" spans="1:3">
      <c r="A9825" t="s">
        <v>1648</v>
      </c>
      <c r="B9825" t="s">
        <v>7933</v>
      </c>
      <c r="C9825">
        <v>0.65397086999999998</v>
      </c>
    </row>
    <row r="9826" spans="1:3">
      <c r="A9826" t="s">
        <v>1649</v>
      </c>
      <c r="B9826" t="s">
        <v>7984</v>
      </c>
      <c r="C9826">
        <v>0.30240904800000001</v>
      </c>
    </row>
    <row r="9827" spans="1:3">
      <c r="A9827" t="s">
        <v>1650</v>
      </c>
      <c r="B9827" t="s">
        <v>7969</v>
      </c>
      <c r="C9827">
        <v>0.542484894</v>
      </c>
    </row>
    <row r="9828" spans="1:3">
      <c r="A9828" t="s">
        <v>1651</v>
      </c>
      <c r="B9828" t="s">
        <v>7984</v>
      </c>
      <c r="C9828">
        <v>0.368462173</v>
      </c>
    </row>
    <row r="9829" spans="1:3">
      <c r="A9829" t="s">
        <v>1652</v>
      </c>
      <c r="B9829" t="s">
        <v>7933</v>
      </c>
      <c r="C9829">
        <v>0.52359287399999999</v>
      </c>
    </row>
    <row r="9830" spans="1:3">
      <c r="A9830" t="s">
        <v>1653</v>
      </c>
      <c r="B9830" t="s">
        <v>7966</v>
      </c>
      <c r="C9830">
        <v>0.52785488199999997</v>
      </c>
    </row>
    <row r="9831" spans="1:3">
      <c r="A9831" t="s">
        <v>1654</v>
      </c>
      <c r="B9831" t="s">
        <v>7969</v>
      </c>
      <c r="C9831">
        <v>0.50221321399999996</v>
      </c>
    </row>
    <row r="9832" spans="1:3">
      <c r="A9832" t="s">
        <v>1655</v>
      </c>
      <c r="B9832" t="s">
        <v>7968</v>
      </c>
      <c r="C9832">
        <v>1.0191241790000001</v>
      </c>
    </row>
    <row r="9833" spans="1:3">
      <c r="A9833" t="s">
        <v>1796</v>
      </c>
      <c r="B9833" t="s">
        <v>7966</v>
      </c>
      <c r="C9833">
        <v>0.85916442000000004</v>
      </c>
    </row>
    <row r="9834" spans="1:3">
      <c r="A9834" t="s">
        <v>1797</v>
      </c>
      <c r="B9834" t="s">
        <v>7969</v>
      </c>
      <c r="C9834">
        <v>0.243308738</v>
      </c>
    </row>
    <row r="9835" spans="1:3">
      <c r="A9835" t="s">
        <v>1518</v>
      </c>
      <c r="B9835" t="s">
        <v>8067</v>
      </c>
      <c r="C9835">
        <v>0.66697430499999999</v>
      </c>
    </row>
    <row r="9836" spans="1:3">
      <c r="A9836" t="s">
        <v>1519</v>
      </c>
      <c r="B9836" t="s">
        <v>7966</v>
      </c>
      <c r="C9836">
        <v>0.93835812399999996</v>
      </c>
    </row>
    <row r="9837" spans="1:3">
      <c r="A9837" t="s">
        <v>1520</v>
      </c>
      <c r="B9837" t="s">
        <v>7940</v>
      </c>
      <c r="C9837">
        <v>0.994109715</v>
      </c>
    </row>
    <row r="9838" spans="1:3">
      <c r="A9838" t="s">
        <v>1521</v>
      </c>
      <c r="B9838" t="s">
        <v>7969</v>
      </c>
      <c r="C9838">
        <v>0.55462123100000005</v>
      </c>
    </row>
    <row r="9839" spans="1:3">
      <c r="A9839" t="s">
        <v>1522</v>
      </c>
      <c r="B9839" t="s">
        <v>7966</v>
      </c>
      <c r="C9839">
        <v>0.78948269500000001</v>
      </c>
    </row>
    <row r="9840" spans="1:3">
      <c r="A9840" t="s">
        <v>1523</v>
      </c>
      <c r="B9840" t="s">
        <v>7983</v>
      </c>
      <c r="C9840">
        <v>0.56507329299999998</v>
      </c>
    </row>
    <row r="9841" spans="1:3">
      <c r="A9841" t="s">
        <v>1524</v>
      </c>
      <c r="B9841" t="s">
        <v>7983</v>
      </c>
      <c r="C9841">
        <v>0.95944868999999999</v>
      </c>
    </row>
    <row r="9842" spans="1:3">
      <c r="A9842" t="s">
        <v>1525</v>
      </c>
      <c r="B9842" t="s">
        <v>7969</v>
      </c>
      <c r="C9842">
        <v>0.80811720799999998</v>
      </c>
    </row>
    <row r="9843" spans="1:3">
      <c r="A9843" t="s">
        <v>1526</v>
      </c>
      <c r="B9843" t="s">
        <v>7933</v>
      </c>
      <c r="C9843">
        <v>0.94341274200000003</v>
      </c>
    </row>
    <row r="9844" spans="1:3">
      <c r="A9844" t="s">
        <v>1526</v>
      </c>
      <c r="B9844" t="s">
        <v>7969</v>
      </c>
      <c r="C9844">
        <v>0.94341274200000003</v>
      </c>
    </row>
    <row r="9845" spans="1:3">
      <c r="A9845" t="s">
        <v>1527</v>
      </c>
      <c r="B9845" t="s">
        <v>7940</v>
      </c>
      <c r="C9845">
        <v>0.81552273200000003</v>
      </c>
    </row>
    <row r="9846" spans="1:3">
      <c r="A9846" t="s">
        <v>1527</v>
      </c>
      <c r="B9846" t="s">
        <v>8072</v>
      </c>
      <c r="C9846">
        <v>0.81552273200000003</v>
      </c>
    </row>
    <row r="9847" spans="1:3">
      <c r="A9847" t="s">
        <v>1528</v>
      </c>
      <c r="B9847" t="s">
        <v>7968</v>
      </c>
      <c r="C9847">
        <v>0.35213883699999998</v>
      </c>
    </row>
    <row r="9848" spans="1:3">
      <c r="A9848" t="s">
        <v>1529</v>
      </c>
      <c r="B9848" t="s">
        <v>7966</v>
      </c>
      <c r="C9848">
        <v>0.55971472899999997</v>
      </c>
    </row>
    <row r="9849" spans="1:3">
      <c r="A9849" t="s">
        <v>1530</v>
      </c>
      <c r="B9849" t="s">
        <v>7968</v>
      </c>
      <c r="C9849">
        <v>0.50048216000000001</v>
      </c>
    </row>
    <row r="9850" spans="1:3">
      <c r="A9850" t="s">
        <v>1530</v>
      </c>
      <c r="B9850" t="s">
        <v>7815</v>
      </c>
      <c r="C9850">
        <v>0.50048216000000001</v>
      </c>
    </row>
    <row r="9851" spans="1:3">
      <c r="A9851" t="s">
        <v>1531</v>
      </c>
      <c r="B9851" t="s">
        <v>7968</v>
      </c>
      <c r="C9851">
        <v>0.41394643800000003</v>
      </c>
    </row>
    <row r="9852" spans="1:3">
      <c r="A9852" t="s">
        <v>1532</v>
      </c>
      <c r="B9852" t="s">
        <v>7969</v>
      </c>
      <c r="C9852">
        <v>0.87389037199999997</v>
      </c>
    </row>
    <row r="9853" spans="1:3">
      <c r="A9853" t="s">
        <v>1532</v>
      </c>
      <c r="B9853" t="s">
        <v>8075</v>
      </c>
      <c r="C9853">
        <v>0.87389037199999997</v>
      </c>
    </row>
    <row r="9854" spans="1:3">
      <c r="A9854" t="s">
        <v>1533</v>
      </c>
      <c r="B9854" t="s">
        <v>7968</v>
      </c>
      <c r="C9854">
        <v>0.77372010300000005</v>
      </c>
    </row>
    <row r="9855" spans="1:3">
      <c r="A9855" t="s">
        <v>1534</v>
      </c>
      <c r="B9855" t="s">
        <v>7983</v>
      </c>
      <c r="C9855">
        <v>0.96365470600000003</v>
      </c>
    </row>
    <row r="9856" spans="1:3">
      <c r="A9856" t="s">
        <v>1535</v>
      </c>
      <c r="B9856" t="s">
        <v>7948</v>
      </c>
      <c r="C9856">
        <v>1.0115374800000001</v>
      </c>
    </row>
    <row r="9857" spans="1:3">
      <c r="A9857" t="s">
        <v>1536</v>
      </c>
      <c r="B9857" t="s">
        <v>7933</v>
      </c>
      <c r="C9857">
        <v>0.73585121399999998</v>
      </c>
    </row>
    <row r="9858" spans="1:3">
      <c r="A9858" t="s">
        <v>1537</v>
      </c>
      <c r="B9858" t="s">
        <v>7968</v>
      </c>
      <c r="C9858">
        <v>0.41373487199999998</v>
      </c>
    </row>
    <row r="9859" spans="1:3">
      <c r="A9859" t="s">
        <v>1538</v>
      </c>
      <c r="B9859" t="s">
        <v>7984</v>
      </c>
      <c r="C9859">
        <v>0.87834277299999997</v>
      </c>
    </row>
    <row r="9860" spans="1:3">
      <c r="A9860" t="s">
        <v>1539</v>
      </c>
      <c r="B9860" t="s">
        <v>8072</v>
      </c>
      <c r="C9860">
        <v>0.59799482500000001</v>
      </c>
    </row>
    <row r="9861" spans="1:3">
      <c r="A9861" t="s">
        <v>1539</v>
      </c>
      <c r="B9861" t="s">
        <v>7948</v>
      </c>
      <c r="C9861">
        <v>0.59799482500000001</v>
      </c>
    </row>
    <row r="9862" spans="1:3">
      <c r="A9862" t="s">
        <v>1539</v>
      </c>
      <c r="B9862" t="s">
        <v>7984</v>
      </c>
      <c r="C9862">
        <v>0.59799482500000001</v>
      </c>
    </row>
    <row r="9863" spans="1:3">
      <c r="A9863" t="s">
        <v>1400</v>
      </c>
      <c r="B9863" t="s">
        <v>7933</v>
      </c>
      <c r="C9863">
        <v>0.511438265</v>
      </c>
    </row>
    <row r="9864" spans="1:3">
      <c r="A9864" t="s">
        <v>1541</v>
      </c>
      <c r="B9864" t="s">
        <v>7969</v>
      </c>
      <c r="C9864">
        <v>0.50034529800000005</v>
      </c>
    </row>
    <row r="9865" spans="1:3">
      <c r="A9865" t="s">
        <v>1542</v>
      </c>
      <c r="B9865" t="s">
        <v>7969</v>
      </c>
      <c r="C9865">
        <v>0.99669047899999996</v>
      </c>
    </row>
    <row r="9866" spans="1:3">
      <c r="A9866" t="s">
        <v>1543</v>
      </c>
      <c r="B9866" t="s">
        <v>7968</v>
      </c>
      <c r="C9866">
        <v>1.155622465</v>
      </c>
    </row>
    <row r="9867" spans="1:3">
      <c r="A9867" t="s">
        <v>1544</v>
      </c>
      <c r="B9867" t="s">
        <v>7984</v>
      </c>
      <c r="C9867">
        <v>0.54271075199999996</v>
      </c>
    </row>
    <row r="9868" spans="1:3">
      <c r="A9868" t="s">
        <v>1544</v>
      </c>
      <c r="B9868" t="s">
        <v>7933</v>
      </c>
      <c r="C9868">
        <v>0.54271075199999996</v>
      </c>
    </row>
    <row r="9869" spans="1:3">
      <c r="A9869" t="s">
        <v>1545</v>
      </c>
      <c r="B9869" t="s">
        <v>7969</v>
      </c>
      <c r="C9869">
        <v>0.82943246999999998</v>
      </c>
    </row>
    <row r="9870" spans="1:3">
      <c r="A9870" t="s">
        <v>1546</v>
      </c>
      <c r="B9870" t="s">
        <v>8078</v>
      </c>
      <c r="C9870">
        <v>0.80931749200000003</v>
      </c>
    </row>
    <row r="9871" spans="1:3">
      <c r="A9871" t="s">
        <v>1546</v>
      </c>
      <c r="B9871" t="s">
        <v>8072</v>
      </c>
      <c r="C9871">
        <v>0.80931749200000003</v>
      </c>
    </row>
    <row r="9872" spans="1:3">
      <c r="A9872" t="s">
        <v>1546</v>
      </c>
      <c r="B9872" t="s">
        <v>7933</v>
      </c>
      <c r="C9872">
        <v>0.80931749200000003</v>
      </c>
    </row>
    <row r="9873" spans="1:3">
      <c r="A9873" t="s">
        <v>1547</v>
      </c>
      <c r="B9873" t="s">
        <v>7984</v>
      </c>
      <c r="C9873">
        <v>0.27444186500000001</v>
      </c>
    </row>
    <row r="9874" spans="1:3">
      <c r="A9874" t="s">
        <v>1547</v>
      </c>
      <c r="B9874" t="s">
        <v>7933</v>
      </c>
      <c r="C9874">
        <v>0.27444186500000001</v>
      </c>
    </row>
    <row r="9875" spans="1:3">
      <c r="A9875" t="s">
        <v>1548</v>
      </c>
      <c r="B9875" t="s">
        <v>7983</v>
      </c>
      <c r="C9875">
        <v>0.33955097499999998</v>
      </c>
    </row>
    <row r="9876" spans="1:3">
      <c r="A9876" t="s">
        <v>1548</v>
      </c>
      <c r="B9876" t="s">
        <v>7968</v>
      </c>
      <c r="C9876">
        <v>0.33955097499999998</v>
      </c>
    </row>
    <row r="9877" spans="1:3">
      <c r="A9877" t="s">
        <v>1549</v>
      </c>
      <c r="B9877" t="s">
        <v>7968</v>
      </c>
      <c r="C9877">
        <v>0.480727026</v>
      </c>
    </row>
    <row r="9878" spans="1:3">
      <c r="A9878" t="s">
        <v>1550</v>
      </c>
      <c r="B9878" t="s">
        <v>7933</v>
      </c>
      <c r="C9878">
        <v>0.60870304200000003</v>
      </c>
    </row>
    <row r="9879" spans="1:3">
      <c r="A9879" t="s">
        <v>1550</v>
      </c>
      <c r="B9879" t="s">
        <v>8078</v>
      </c>
      <c r="C9879">
        <v>0.60870304200000003</v>
      </c>
    </row>
    <row r="9880" spans="1:3">
      <c r="A9880" t="s">
        <v>1551</v>
      </c>
      <c r="B9880" t="s">
        <v>7969</v>
      </c>
      <c r="C9880">
        <v>0.23758132200000001</v>
      </c>
    </row>
    <row r="9881" spans="1:3">
      <c r="A9881" t="s">
        <v>1551</v>
      </c>
      <c r="B9881" t="s">
        <v>7984</v>
      </c>
      <c r="C9881">
        <v>0.23758132200000001</v>
      </c>
    </row>
    <row r="9882" spans="1:3">
      <c r="A9882" t="s">
        <v>1513</v>
      </c>
      <c r="B9882" t="s">
        <v>7969</v>
      </c>
      <c r="C9882">
        <v>0.32568250399999998</v>
      </c>
    </row>
    <row r="9883" spans="1:3">
      <c r="A9883" t="s">
        <v>1514</v>
      </c>
      <c r="B9883" t="s">
        <v>8067</v>
      </c>
      <c r="C9883">
        <v>0.20380841</v>
      </c>
    </row>
    <row r="9884" spans="1:3">
      <c r="A9884" t="s">
        <v>1514</v>
      </c>
      <c r="B9884" t="s">
        <v>7983</v>
      </c>
      <c r="C9884">
        <v>0.20380841</v>
      </c>
    </row>
    <row r="9885" spans="1:3">
      <c r="A9885" t="s">
        <v>1515</v>
      </c>
      <c r="B9885" t="s">
        <v>8078</v>
      </c>
      <c r="C9885">
        <v>0.51598940699999996</v>
      </c>
    </row>
    <row r="9886" spans="1:3">
      <c r="A9886" t="s">
        <v>1656</v>
      </c>
      <c r="B9886" t="s">
        <v>7969</v>
      </c>
      <c r="C9886">
        <v>0.40614312699999999</v>
      </c>
    </row>
    <row r="9887" spans="1:3">
      <c r="A9887" t="s">
        <v>1555</v>
      </c>
      <c r="B9887" t="s">
        <v>7984</v>
      </c>
      <c r="C9887">
        <v>0.75660756500000004</v>
      </c>
    </row>
    <row r="9888" spans="1:3">
      <c r="A9888" t="s">
        <v>1555</v>
      </c>
      <c r="B9888" t="s">
        <v>7933</v>
      </c>
      <c r="C9888">
        <v>0.75660756500000004</v>
      </c>
    </row>
    <row r="9889" spans="1:3">
      <c r="A9889" t="s">
        <v>1556</v>
      </c>
      <c r="B9889" t="s">
        <v>8067</v>
      </c>
      <c r="C9889">
        <v>0.70831463900000002</v>
      </c>
    </row>
    <row r="9890" spans="1:3">
      <c r="A9890" t="s">
        <v>1557</v>
      </c>
      <c r="B9890" t="s">
        <v>7969</v>
      </c>
      <c r="C9890">
        <v>0</v>
      </c>
    </row>
    <row r="9891" spans="1:3">
      <c r="A9891" t="s">
        <v>1558</v>
      </c>
      <c r="B9891" t="s">
        <v>7968</v>
      </c>
      <c r="C9891">
        <v>0.72016160299999998</v>
      </c>
    </row>
    <row r="9892" spans="1:3">
      <c r="A9892" t="s">
        <v>1559</v>
      </c>
      <c r="B9892" t="s">
        <v>8072</v>
      </c>
      <c r="C9892">
        <v>0.499615588</v>
      </c>
    </row>
    <row r="9893" spans="1:3">
      <c r="A9893" t="s">
        <v>1559</v>
      </c>
      <c r="B9893" t="s">
        <v>7966</v>
      </c>
      <c r="C9893">
        <v>0.499615588</v>
      </c>
    </row>
    <row r="9894" spans="1:3">
      <c r="A9894" t="s">
        <v>1560</v>
      </c>
      <c r="B9894" t="s">
        <v>7966</v>
      </c>
      <c r="C9894">
        <v>0.50169574800000005</v>
      </c>
    </row>
    <row r="9895" spans="1:3">
      <c r="A9895" t="s">
        <v>1561</v>
      </c>
      <c r="B9895" t="s">
        <v>8078</v>
      </c>
      <c r="C9895">
        <v>0.53817831500000002</v>
      </c>
    </row>
    <row r="9896" spans="1:3">
      <c r="A9896" t="s">
        <v>1562</v>
      </c>
      <c r="B9896" t="s">
        <v>7968</v>
      </c>
      <c r="C9896">
        <v>0.68169853400000002</v>
      </c>
    </row>
    <row r="9897" spans="1:3">
      <c r="A9897" t="s">
        <v>1423</v>
      </c>
      <c r="B9897" t="s">
        <v>7984</v>
      </c>
      <c r="C9897">
        <v>0.757790199</v>
      </c>
    </row>
    <row r="9898" spans="1:3">
      <c r="A9898" t="s">
        <v>1423</v>
      </c>
      <c r="B9898" t="s">
        <v>7933</v>
      </c>
      <c r="C9898">
        <v>0.757790199</v>
      </c>
    </row>
    <row r="9899" spans="1:3">
      <c r="A9899" t="s">
        <v>1424</v>
      </c>
      <c r="B9899" t="s">
        <v>7966</v>
      </c>
      <c r="C9899">
        <v>0.874939621</v>
      </c>
    </row>
    <row r="9900" spans="1:3">
      <c r="A9900" t="s">
        <v>1424</v>
      </c>
      <c r="B9900" t="s">
        <v>7933</v>
      </c>
      <c r="C9900">
        <v>0.874939621</v>
      </c>
    </row>
    <row r="9901" spans="1:3">
      <c r="A9901" t="s">
        <v>1565</v>
      </c>
      <c r="B9901" t="s">
        <v>7933</v>
      </c>
      <c r="C9901">
        <v>0.90807636599999997</v>
      </c>
    </row>
    <row r="9902" spans="1:3">
      <c r="A9902" t="s">
        <v>1565</v>
      </c>
      <c r="B9902" t="s">
        <v>7984</v>
      </c>
      <c r="C9902">
        <v>0.90807636599999997</v>
      </c>
    </row>
    <row r="9903" spans="1:3">
      <c r="A9903" t="s">
        <v>1566</v>
      </c>
      <c r="B9903" t="s">
        <v>7984</v>
      </c>
      <c r="C9903">
        <v>0.96225064999999999</v>
      </c>
    </row>
    <row r="9904" spans="1:3">
      <c r="A9904" t="s">
        <v>1566</v>
      </c>
      <c r="B9904" t="s">
        <v>7966</v>
      </c>
      <c r="C9904">
        <v>0.96225064999999999</v>
      </c>
    </row>
    <row r="9905" spans="1:3">
      <c r="A9905" t="s">
        <v>1566</v>
      </c>
      <c r="B9905" t="s">
        <v>7933</v>
      </c>
      <c r="C9905">
        <v>0.96225064999999999</v>
      </c>
    </row>
    <row r="9906" spans="1:3">
      <c r="A9906" t="s">
        <v>1567</v>
      </c>
      <c r="B9906" t="s">
        <v>7966</v>
      </c>
      <c r="C9906">
        <v>0.342107524</v>
      </c>
    </row>
    <row r="9907" spans="1:3">
      <c r="A9907" t="s">
        <v>1568</v>
      </c>
      <c r="B9907" t="s">
        <v>7966</v>
      </c>
      <c r="C9907">
        <v>0.80137312800000005</v>
      </c>
    </row>
    <row r="9908" spans="1:3">
      <c r="A9908" t="s">
        <v>1569</v>
      </c>
      <c r="B9908" t="s">
        <v>7968</v>
      </c>
      <c r="C9908">
        <v>1.0959675579999999</v>
      </c>
    </row>
    <row r="9909" spans="1:3">
      <c r="A9909" t="s">
        <v>1570</v>
      </c>
      <c r="B9909" t="s">
        <v>8075</v>
      </c>
      <c r="C9909">
        <v>0.476367125</v>
      </c>
    </row>
    <row r="9910" spans="1:3">
      <c r="A9910" t="s">
        <v>1571</v>
      </c>
      <c r="B9910" t="s">
        <v>7968</v>
      </c>
      <c r="C9910">
        <v>0.49346949899999998</v>
      </c>
    </row>
    <row r="9911" spans="1:3">
      <c r="A9911" t="s">
        <v>1572</v>
      </c>
      <c r="B9911" t="s">
        <v>7948</v>
      </c>
      <c r="C9911">
        <v>0.50818628499999996</v>
      </c>
    </row>
    <row r="9912" spans="1:3">
      <c r="A9912" t="s">
        <v>1573</v>
      </c>
      <c r="B9912" t="s">
        <v>7969</v>
      </c>
      <c r="C9912">
        <v>0.84243522199999998</v>
      </c>
    </row>
    <row r="9913" spans="1:3">
      <c r="A9913" t="s">
        <v>1574</v>
      </c>
      <c r="B9913" t="s">
        <v>7983</v>
      </c>
      <c r="C9913">
        <v>0.62556574099999995</v>
      </c>
    </row>
    <row r="9914" spans="1:3">
      <c r="A9914" t="s">
        <v>1575</v>
      </c>
      <c r="B9914" t="s">
        <v>7983</v>
      </c>
      <c r="C9914">
        <v>0.48252156000000002</v>
      </c>
    </row>
    <row r="9915" spans="1:3">
      <c r="A9915" t="s">
        <v>1576</v>
      </c>
      <c r="B9915" t="s">
        <v>7966</v>
      </c>
      <c r="C9915">
        <v>0.55441054599999995</v>
      </c>
    </row>
    <row r="9916" spans="1:3">
      <c r="A9916" t="s">
        <v>1577</v>
      </c>
      <c r="B9916" t="s">
        <v>7940</v>
      </c>
      <c r="C9916">
        <v>0.71607024699999999</v>
      </c>
    </row>
    <row r="9917" spans="1:3">
      <c r="A9917" t="s">
        <v>1578</v>
      </c>
      <c r="B9917" t="s">
        <v>7968</v>
      </c>
      <c r="C9917">
        <v>0.372810262</v>
      </c>
    </row>
    <row r="9918" spans="1:3">
      <c r="A9918" t="s">
        <v>1579</v>
      </c>
      <c r="B9918" t="s">
        <v>7969</v>
      </c>
      <c r="C9918">
        <v>0.91916882099999997</v>
      </c>
    </row>
    <row r="9919" spans="1:3">
      <c r="A9919" t="s">
        <v>1580</v>
      </c>
      <c r="B9919" t="s">
        <v>7940</v>
      </c>
      <c r="C9919">
        <v>0.41480556899999999</v>
      </c>
    </row>
    <row r="9920" spans="1:3">
      <c r="A9920" t="s">
        <v>1580</v>
      </c>
      <c r="B9920" t="s">
        <v>7933</v>
      </c>
      <c r="C9920">
        <v>0.41480556899999999</v>
      </c>
    </row>
    <row r="9921" spans="1:3">
      <c r="A9921" t="s">
        <v>1581</v>
      </c>
      <c r="B9921" t="s">
        <v>7966</v>
      </c>
      <c r="C9921">
        <v>0.96001387900000001</v>
      </c>
    </row>
    <row r="9922" spans="1:3">
      <c r="A9922" t="s">
        <v>1582</v>
      </c>
      <c r="B9922" t="s">
        <v>7969</v>
      </c>
      <c r="C9922">
        <v>0.78166347800000002</v>
      </c>
    </row>
    <row r="9923" spans="1:3">
      <c r="A9923" t="s">
        <v>1583</v>
      </c>
      <c r="B9923" t="s">
        <v>7969</v>
      </c>
      <c r="C9923">
        <v>0.63112536799999996</v>
      </c>
    </row>
    <row r="9924" spans="1:3">
      <c r="A9924" t="s">
        <v>1584</v>
      </c>
      <c r="B9924" t="s">
        <v>7968</v>
      </c>
      <c r="C9924">
        <v>0.55093758900000001</v>
      </c>
    </row>
    <row r="9925" spans="1:3">
      <c r="A9925" t="s">
        <v>1585</v>
      </c>
      <c r="B9925" t="s">
        <v>7966</v>
      </c>
      <c r="C9925">
        <v>0.55715311999999995</v>
      </c>
    </row>
    <row r="9926" spans="1:3">
      <c r="A9926" t="s">
        <v>1726</v>
      </c>
      <c r="B9926" t="s">
        <v>7984</v>
      </c>
      <c r="C9926">
        <v>0.87470477599999996</v>
      </c>
    </row>
    <row r="9927" spans="1:3">
      <c r="A9927" t="s">
        <v>1726</v>
      </c>
      <c r="B9927" t="s">
        <v>8067</v>
      </c>
      <c r="C9927">
        <v>0.87470477599999996</v>
      </c>
    </row>
    <row r="9928" spans="1:3">
      <c r="A9928" t="s">
        <v>1726</v>
      </c>
      <c r="B9928" t="s">
        <v>7933</v>
      </c>
      <c r="C9928">
        <v>0.87470477599999996</v>
      </c>
    </row>
    <row r="9929" spans="1:3">
      <c r="A9929" t="s">
        <v>1727</v>
      </c>
      <c r="B9929" t="s">
        <v>7940</v>
      </c>
      <c r="C9929">
        <v>0.79978771999999998</v>
      </c>
    </row>
    <row r="9930" spans="1:3">
      <c r="A9930" t="s">
        <v>1448</v>
      </c>
      <c r="B9930" t="s">
        <v>7933</v>
      </c>
      <c r="C9930">
        <v>0.86540186299999999</v>
      </c>
    </row>
    <row r="9931" spans="1:3">
      <c r="A9931" t="s">
        <v>1449</v>
      </c>
      <c r="B9931" t="s">
        <v>7969</v>
      </c>
      <c r="C9931">
        <v>0.78256275200000003</v>
      </c>
    </row>
    <row r="9932" spans="1:3">
      <c r="A9932" t="s">
        <v>1450</v>
      </c>
      <c r="B9932" t="s">
        <v>7969</v>
      </c>
      <c r="C9932">
        <v>0.47154669599999999</v>
      </c>
    </row>
    <row r="9933" spans="1:3">
      <c r="A9933" t="s">
        <v>1451</v>
      </c>
      <c r="B9933" t="s">
        <v>7969</v>
      </c>
      <c r="C9933">
        <v>0.67151498499999995</v>
      </c>
    </row>
    <row r="9934" spans="1:3">
      <c r="A9934" t="s">
        <v>1452</v>
      </c>
      <c r="B9934" t="s">
        <v>7969</v>
      </c>
      <c r="C9934">
        <v>1.006480756</v>
      </c>
    </row>
    <row r="9935" spans="1:3">
      <c r="A9935" t="s">
        <v>1452</v>
      </c>
      <c r="B9935" t="s">
        <v>7984</v>
      </c>
      <c r="C9935">
        <v>1.006480756</v>
      </c>
    </row>
    <row r="9936" spans="1:3">
      <c r="A9936" t="s">
        <v>1453</v>
      </c>
      <c r="B9936" t="s">
        <v>8078</v>
      </c>
      <c r="C9936">
        <v>0.36273039200000001</v>
      </c>
    </row>
    <row r="9937" spans="1:3">
      <c r="A9937" t="s">
        <v>1453</v>
      </c>
      <c r="B9937" t="s">
        <v>8072</v>
      </c>
      <c r="C9937">
        <v>0.36273039200000001</v>
      </c>
    </row>
    <row r="9938" spans="1:3">
      <c r="A9938" t="s">
        <v>1453</v>
      </c>
      <c r="B9938" t="s">
        <v>7933</v>
      </c>
      <c r="C9938">
        <v>0.36273039200000001</v>
      </c>
    </row>
    <row r="9939" spans="1:3">
      <c r="A9939" t="s">
        <v>1454</v>
      </c>
      <c r="B9939" t="s">
        <v>7984</v>
      </c>
      <c r="C9939">
        <v>1.085307998</v>
      </c>
    </row>
    <row r="9940" spans="1:3">
      <c r="A9940" t="s">
        <v>1455</v>
      </c>
      <c r="B9940" t="s">
        <v>8067</v>
      </c>
      <c r="C9940">
        <v>0.760077695</v>
      </c>
    </row>
    <row r="9941" spans="1:3">
      <c r="A9941" t="s">
        <v>1455</v>
      </c>
      <c r="B9941" t="s">
        <v>7933</v>
      </c>
      <c r="C9941">
        <v>0.760077695</v>
      </c>
    </row>
    <row r="9942" spans="1:3">
      <c r="A9942" t="s">
        <v>1455</v>
      </c>
      <c r="B9942" t="s">
        <v>7983</v>
      </c>
      <c r="C9942">
        <v>0.760077695</v>
      </c>
    </row>
    <row r="9943" spans="1:3">
      <c r="A9943" t="s">
        <v>1456</v>
      </c>
      <c r="B9943" t="s">
        <v>7983</v>
      </c>
      <c r="C9943">
        <v>1.1702767190000001</v>
      </c>
    </row>
    <row r="9944" spans="1:3">
      <c r="A9944" t="s">
        <v>1456</v>
      </c>
      <c r="B9944" t="s">
        <v>7966</v>
      </c>
      <c r="C9944">
        <v>1.1702767190000001</v>
      </c>
    </row>
    <row r="9945" spans="1:3">
      <c r="A9945" t="s">
        <v>1456</v>
      </c>
      <c r="B9945" t="s">
        <v>7984</v>
      </c>
      <c r="C9945">
        <v>1.1702767190000001</v>
      </c>
    </row>
    <row r="9946" spans="1:3">
      <c r="A9946" t="s">
        <v>1456</v>
      </c>
      <c r="B9946" t="s">
        <v>7933</v>
      </c>
      <c r="C9946">
        <v>1.1702767190000001</v>
      </c>
    </row>
    <row r="9947" spans="1:3">
      <c r="A9947" t="s">
        <v>1457</v>
      </c>
      <c r="B9947" t="s">
        <v>7969</v>
      </c>
      <c r="C9947">
        <v>1.004706219</v>
      </c>
    </row>
    <row r="9948" spans="1:3">
      <c r="A9948" t="s">
        <v>1458</v>
      </c>
      <c r="B9948" t="s">
        <v>7983</v>
      </c>
      <c r="C9948">
        <v>0.63981403199999998</v>
      </c>
    </row>
    <row r="9949" spans="1:3">
      <c r="A9949" t="s">
        <v>1458</v>
      </c>
      <c r="B9949" t="s">
        <v>7984</v>
      </c>
      <c r="C9949">
        <v>0.63981403199999998</v>
      </c>
    </row>
    <row r="9950" spans="1:3">
      <c r="A9950" t="s">
        <v>1458</v>
      </c>
      <c r="B9950" t="s">
        <v>8072</v>
      </c>
      <c r="C9950">
        <v>0.63981403199999998</v>
      </c>
    </row>
    <row r="9951" spans="1:3">
      <c r="A9951" t="s">
        <v>1458</v>
      </c>
      <c r="B9951" t="s">
        <v>7968</v>
      </c>
      <c r="C9951">
        <v>0.63981403199999998</v>
      </c>
    </row>
    <row r="9952" spans="1:3">
      <c r="A9952" t="s">
        <v>1458</v>
      </c>
      <c r="B9952" t="s">
        <v>7933</v>
      </c>
      <c r="C9952">
        <v>0.63981403199999998</v>
      </c>
    </row>
    <row r="9953" spans="1:3">
      <c r="A9953" t="s">
        <v>1427</v>
      </c>
      <c r="B9953" t="s">
        <v>7969</v>
      </c>
      <c r="C9953">
        <v>1.248206315</v>
      </c>
    </row>
    <row r="9954" spans="1:3">
      <c r="A9954" t="s">
        <v>1428</v>
      </c>
      <c r="B9954" t="s">
        <v>7948</v>
      </c>
      <c r="C9954">
        <v>0.58681102900000004</v>
      </c>
    </row>
    <row r="9955" spans="1:3">
      <c r="A9955" t="s">
        <v>1429</v>
      </c>
      <c r="B9955" t="s">
        <v>7933</v>
      </c>
      <c r="C9955">
        <v>0.70496219699999996</v>
      </c>
    </row>
    <row r="9956" spans="1:3">
      <c r="A9956" t="s">
        <v>1429</v>
      </c>
      <c r="B9956" t="s">
        <v>7984</v>
      </c>
      <c r="C9956">
        <v>0.70496219699999996</v>
      </c>
    </row>
    <row r="9957" spans="1:3">
      <c r="A9957" t="s">
        <v>1462</v>
      </c>
      <c r="B9957" t="s">
        <v>7969</v>
      </c>
      <c r="C9957">
        <v>0.94849414799999998</v>
      </c>
    </row>
    <row r="9958" spans="1:3">
      <c r="A9958" t="s">
        <v>1463</v>
      </c>
      <c r="B9958" t="s">
        <v>8067</v>
      </c>
      <c r="C9958">
        <v>0.87945347200000001</v>
      </c>
    </row>
    <row r="9959" spans="1:3">
      <c r="A9959" t="s">
        <v>1464</v>
      </c>
      <c r="B9959" t="s">
        <v>7969</v>
      </c>
      <c r="C9959">
        <v>0.92383136899999996</v>
      </c>
    </row>
    <row r="9960" spans="1:3">
      <c r="A9960" t="s">
        <v>1465</v>
      </c>
      <c r="B9960" t="s">
        <v>7933</v>
      </c>
      <c r="C9960">
        <v>0.83188373100000002</v>
      </c>
    </row>
    <row r="9961" spans="1:3">
      <c r="A9961" t="s">
        <v>1466</v>
      </c>
      <c r="B9961" t="s">
        <v>7966</v>
      </c>
      <c r="C9961">
        <v>1.3248002000000001</v>
      </c>
    </row>
    <row r="9962" spans="1:3">
      <c r="A9962" t="s">
        <v>1467</v>
      </c>
      <c r="B9962" t="s">
        <v>7968</v>
      </c>
      <c r="C9962">
        <v>0.27586507399999999</v>
      </c>
    </row>
    <row r="9963" spans="1:3">
      <c r="A9963" t="s">
        <v>1468</v>
      </c>
      <c r="B9963" t="s">
        <v>7966</v>
      </c>
      <c r="C9963">
        <v>0.96322756499999995</v>
      </c>
    </row>
    <row r="9964" spans="1:3">
      <c r="A9964" t="s">
        <v>1469</v>
      </c>
      <c r="B9964" t="s">
        <v>8067</v>
      </c>
      <c r="C9964">
        <v>0.95838683899999999</v>
      </c>
    </row>
    <row r="9965" spans="1:3">
      <c r="A9965" t="s">
        <v>1330</v>
      </c>
      <c r="B9965" t="s">
        <v>7983</v>
      </c>
      <c r="C9965">
        <v>0.40400739899999999</v>
      </c>
    </row>
    <row r="9966" spans="1:3">
      <c r="A9966" t="s">
        <v>1471</v>
      </c>
      <c r="B9966" t="s">
        <v>7969</v>
      </c>
      <c r="C9966">
        <v>0.90371348200000001</v>
      </c>
    </row>
    <row r="9967" spans="1:3">
      <c r="A9967" t="s">
        <v>1472</v>
      </c>
      <c r="B9967" t="s">
        <v>7966</v>
      </c>
      <c r="C9967">
        <v>0.34700754499999997</v>
      </c>
    </row>
    <row r="9968" spans="1:3">
      <c r="A9968" t="s">
        <v>1472</v>
      </c>
      <c r="B9968" t="s">
        <v>7969</v>
      </c>
      <c r="C9968">
        <v>0.34700754499999997</v>
      </c>
    </row>
    <row r="9969" spans="1:3">
      <c r="A9969" t="s">
        <v>1473</v>
      </c>
      <c r="B9969" t="s">
        <v>7969</v>
      </c>
      <c r="C9969">
        <v>0.66458029399999996</v>
      </c>
    </row>
    <row r="9970" spans="1:3">
      <c r="A9970" t="s">
        <v>1474</v>
      </c>
      <c r="B9970" t="s">
        <v>7968</v>
      </c>
      <c r="C9970">
        <v>0.63361792699999997</v>
      </c>
    </row>
    <row r="9971" spans="1:3">
      <c r="A9971" t="s">
        <v>1475</v>
      </c>
      <c r="B9971" t="s">
        <v>7969</v>
      </c>
      <c r="C9971">
        <v>0.30698456499999999</v>
      </c>
    </row>
    <row r="9972" spans="1:3">
      <c r="A9972" t="s">
        <v>1476</v>
      </c>
      <c r="B9972" t="s">
        <v>7984</v>
      </c>
      <c r="C9972">
        <v>0.31637720600000002</v>
      </c>
    </row>
    <row r="9973" spans="1:3">
      <c r="A9973" t="s">
        <v>1477</v>
      </c>
      <c r="B9973" t="s">
        <v>8067</v>
      </c>
      <c r="C9973">
        <v>0.546183537</v>
      </c>
    </row>
    <row r="9974" spans="1:3">
      <c r="A9974" t="s">
        <v>1477</v>
      </c>
      <c r="B9974" t="s">
        <v>7933</v>
      </c>
      <c r="C9974">
        <v>0.546183537</v>
      </c>
    </row>
    <row r="9975" spans="1:3">
      <c r="A9975" t="s">
        <v>1478</v>
      </c>
      <c r="B9975" t="s">
        <v>7933</v>
      </c>
      <c r="C9975">
        <v>1.15278674</v>
      </c>
    </row>
    <row r="9976" spans="1:3">
      <c r="A9976" t="s">
        <v>1478</v>
      </c>
      <c r="B9976" t="s">
        <v>7984</v>
      </c>
      <c r="C9976">
        <v>1.15278674</v>
      </c>
    </row>
    <row r="9977" spans="1:3">
      <c r="A9977" t="s">
        <v>1478</v>
      </c>
      <c r="B9977" t="s">
        <v>7966</v>
      </c>
      <c r="C9977">
        <v>1.15278674</v>
      </c>
    </row>
    <row r="9978" spans="1:3">
      <c r="A9978" t="s">
        <v>1478</v>
      </c>
      <c r="B9978" t="s">
        <v>7983</v>
      </c>
      <c r="C9978">
        <v>1.15278674</v>
      </c>
    </row>
    <row r="9979" spans="1:3">
      <c r="A9979" t="s">
        <v>1479</v>
      </c>
      <c r="B9979" t="s">
        <v>7968</v>
      </c>
      <c r="C9979">
        <v>0.66157943699999999</v>
      </c>
    </row>
    <row r="9980" spans="1:3">
      <c r="A9980" t="s">
        <v>1480</v>
      </c>
      <c r="B9980" t="s">
        <v>7969</v>
      </c>
      <c r="C9980">
        <v>0.52868257600000002</v>
      </c>
    </row>
    <row r="9981" spans="1:3">
      <c r="A9981" t="s">
        <v>1480</v>
      </c>
      <c r="B9981" t="s">
        <v>8072</v>
      </c>
      <c r="C9981">
        <v>0.52868257600000002</v>
      </c>
    </row>
    <row r="9982" spans="1:3">
      <c r="A9982" t="s">
        <v>1480</v>
      </c>
      <c r="B9982" t="s">
        <v>7948</v>
      </c>
      <c r="C9982">
        <v>0.52868257600000002</v>
      </c>
    </row>
    <row r="9983" spans="1:3">
      <c r="A9983" t="s">
        <v>1481</v>
      </c>
      <c r="B9983" t="s">
        <v>7983</v>
      </c>
      <c r="C9983">
        <v>0.23459594</v>
      </c>
    </row>
    <row r="9984" spans="1:3">
      <c r="A9984" t="s">
        <v>1482</v>
      </c>
      <c r="B9984" t="s">
        <v>7984</v>
      </c>
      <c r="C9984">
        <v>0.97460771999999996</v>
      </c>
    </row>
    <row r="9985" spans="1:3">
      <c r="A9985" t="s">
        <v>1482</v>
      </c>
      <c r="B9985" t="s">
        <v>7940</v>
      </c>
      <c r="C9985">
        <v>0.97460771999999996</v>
      </c>
    </row>
    <row r="9986" spans="1:3">
      <c r="A9986" t="s">
        <v>1483</v>
      </c>
      <c r="B9986" t="s">
        <v>7966</v>
      </c>
      <c r="C9986">
        <v>0.84728846899999999</v>
      </c>
    </row>
    <row r="9987" spans="1:3">
      <c r="A9987" t="s">
        <v>1484</v>
      </c>
      <c r="B9987" t="s">
        <v>7969</v>
      </c>
      <c r="C9987">
        <v>0.79833482099999997</v>
      </c>
    </row>
    <row r="9988" spans="1:3">
      <c r="A9988" t="s">
        <v>1484</v>
      </c>
      <c r="B9988" t="s">
        <v>7933</v>
      </c>
      <c r="C9988">
        <v>0.79833482099999997</v>
      </c>
    </row>
    <row r="9989" spans="1:3">
      <c r="A9989" t="s">
        <v>1485</v>
      </c>
      <c r="B9989" t="s">
        <v>8067</v>
      </c>
      <c r="C9989">
        <v>0.70308861300000003</v>
      </c>
    </row>
    <row r="9990" spans="1:3">
      <c r="A9990" t="s">
        <v>1486</v>
      </c>
      <c r="B9990" t="s">
        <v>7940</v>
      </c>
      <c r="C9990">
        <v>0.81894317000000005</v>
      </c>
    </row>
    <row r="9991" spans="1:3">
      <c r="A9991" t="s">
        <v>1487</v>
      </c>
      <c r="B9991" t="s">
        <v>7968</v>
      </c>
      <c r="C9991">
        <v>0.90055770999999996</v>
      </c>
    </row>
    <row r="9992" spans="1:3">
      <c r="A9992" t="s">
        <v>1488</v>
      </c>
      <c r="B9992" t="s">
        <v>7940</v>
      </c>
      <c r="C9992">
        <v>0.89276461399999996</v>
      </c>
    </row>
    <row r="9993" spans="1:3">
      <c r="A9993" t="s">
        <v>1489</v>
      </c>
      <c r="B9993" t="s">
        <v>7984</v>
      </c>
      <c r="C9993">
        <v>0.86296384500000001</v>
      </c>
    </row>
    <row r="9994" spans="1:3">
      <c r="A9994" t="s">
        <v>1489</v>
      </c>
      <c r="B9994" t="s">
        <v>7940</v>
      </c>
      <c r="C9994">
        <v>0.86296384500000001</v>
      </c>
    </row>
    <row r="9995" spans="1:3">
      <c r="A9995" t="s">
        <v>1490</v>
      </c>
      <c r="B9995" t="s">
        <v>7968</v>
      </c>
      <c r="C9995">
        <v>0.85489159100000001</v>
      </c>
    </row>
    <row r="9996" spans="1:3">
      <c r="A9996" t="s">
        <v>1491</v>
      </c>
      <c r="B9996" t="s">
        <v>7969</v>
      </c>
      <c r="C9996">
        <v>0.888021964</v>
      </c>
    </row>
    <row r="9997" spans="1:3">
      <c r="A9997" t="s">
        <v>1492</v>
      </c>
      <c r="B9997" t="s">
        <v>7984</v>
      </c>
      <c r="C9997">
        <v>0.87085292599999997</v>
      </c>
    </row>
    <row r="9998" spans="1:3">
      <c r="A9998" t="s">
        <v>1353</v>
      </c>
      <c r="B9998" t="s">
        <v>7984</v>
      </c>
      <c r="C9998">
        <v>0.696840668</v>
      </c>
    </row>
    <row r="9999" spans="1:3">
      <c r="A9999" t="s">
        <v>1353</v>
      </c>
      <c r="B9999" t="s">
        <v>8072</v>
      </c>
      <c r="C9999">
        <v>0.696840668</v>
      </c>
    </row>
    <row r="10000" spans="1:3">
      <c r="A10000" t="s">
        <v>1353</v>
      </c>
      <c r="B10000" t="s">
        <v>7933</v>
      </c>
      <c r="C10000">
        <v>0.696840668</v>
      </c>
    </row>
    <row r="10001" spans="1:3">
      <c r="A10001" t="s">
        <v>1354</v>
      </c>
      <c r="B10001" t="s">
        <v>7968</v>
      </c>
      <c r="C10001">
        <v>1.040583217</v>
      </c>
    </row>
    <row r="10002" spans="1:3">
      <c r="A10002" t="s">
        <v>1495</v>
      </c>
      <c r="B10002" t="s">
        <v>7968</v>
      </c>
      <c r="C10002">
        <v>0.89741071800000005</v>
      </c>
    </row>
    <row r="10003" spans="1:3">
      <c r="A10003" t="s">
        <v>1495</v>
      </c>
      <c r="B10003" t="s">
        <v>7815</v>
      </c>
      <c r="C10003">
        <v>0.89741071800000005</v>
      </c>
    </row>
    <row r="10004" spans="1:3">
      <c r="A10004" t="s">
        <v>1496</v>
      </c>
      <c r="B10004" t="s">
        <v>7968</v>
      </c>
      <c r="C10004">
        <v>0.42274129999999999</v>
      </c>
    </row>
    <row r="10005" spans="1:3">
      <c r="A10005" t="s">
        <v>1497</v>
      </c>
      <c r="B10005" t="s">
        <v>7966</v>
      </c>
      <c r="C10005">
        <v>0.65011969199999997</v>
      </c>
    </row>
    <row r="10006" spans="1:3">
      <c r="A10006" t="s">
        <v>1498</v>
      </c>
      <c r="B10006" t="s">
        <v>7983</v>
      </c>
      <c r="C10006">
        <v>0.876171743</v>
      </c>
    </row>
    <row r="10007" spans="1:3">
      <c r="A10007" t="s">
        <v>1499</v>
      </c>
      <c r="B10007" t="s">
        <v>7940</v>
      </c>
      <c r="C10007">
        <v>0.75220346299999996</v>
      </c>
    </row>
    <row r="10008" spans="1:3">
      <c r="A10008" t="s">
        <v>1500</v>
      </c>
      <c r="B10008" t="s">
        <v>7983</v>
      </c>
      <c r="C10008">
        <v>0.68370326299999995</v>
      </c>
    </row>
    <row r="10009" spans="1:3">
      <c r="A10009" t="s">
        <v>1501</v>
      </c>
      <c r="B10009" t="s">
        <v>7969</v>
      </c>
      <c r="C10009">
        <v>0.57836175199999995</v>
      </c>
    </row>
    <row r="10010" spans="1:3">
      <c r="A10010" t="s">
        <v>1502</v>
      </c>
      <c r="B10010" t="s">
        <v>7969</v>
      </c>
      <c r="C10010">
        <v>0.68056767200000001</v>
      </c>
    </row>
    <row r="10011" spans="1:3">
      <c r="A10011" t="s">
        <v>1503</v>
      </c>
      <c r="B10011" t="s">
        <v>7948</v>
      </c>
      <c r="C10011">
        <v>0.30544009599999999</v>
      </c>
    </row>
    <row r="10012" spans="1:3">
      <c r="A10012" t="s">
        <v>1504</v>
      </c>
      <c r="B10012" t="s">
        <v>8067</v>
      </c>
      <c r="C10012">
        <v>0.27337147000000001</v>
      </c>
    </row>
    <row r="10013" spans="1:3">
      <c r="A10013" t="s">
        <v>1504</v>
      </c>
      <c r="B10013" t="s">
        <v>7983</v>
      </c>
      <c r="C10013">
        <v>0.27337147000000001</v>
      </c>
    </row>
    <row r="10014" spans="1:3">
      <c r="A10014" t="s">
        <v>1504</v>
      </c>
      <c r="B10014" t="s">
        <v>7933</v>
      </c>
      <c r="C10014">
        <v>0.27337147000000001</v>
      </c>
    </row>
    <row r="10015" spans="1:3">
      <c r="A10015" t="s">
        <v>1505</v>
      </c>
      <c r="B10015" t="s">
        <v>7983</v>
      </c>
      <c r="C10015">
        <v>0.2303075</v>
      </c>
    </row>
    <row r="10016" spans="1:3">
      <c r="A10016" t="s">
        <v>1505</v>
      </c>
      <c r="B10016" t="s">
        <v>7933</v>
      </c>
      <c r="C10016">
        <v>0.2303075</v>
      </c>
    </row>
    <row r="10017" spans="1:3">
      <c r="A10017" t="s">
        <v>1505</v>
      </c>
      <c r="B10017" t="s">
        <v>7968</v>
      </c>
      <c r="C10017">
        <v>0.2303075</v>
      </c>
    </row>
    <row r="10018" spans="1:3">
      <c r="A10018" t="s">
        <v>1506</v>
      </c>
      <c r="B10018" t="s">
        <v>8075</v>
      </c>
      <c r="C10018">
        <v>0.92060848500000003</v>
      </c>
    </row>
    <row r="10019" spans="1:3">
      <c r="A10019" t="s">
        <v>1507</v>
      </c>
      <c r="B10019" t="s">
        <v>7968</v>
      </c>
      <c r="C10019">
        <v>0.90911275400000002</v>
      </c>
    </row>
    <row r="10020" spans="1:3">
      <c r="A10020" t="s">
        <v>1508</v>
      </c>
      <c r="B10020" t="s">
        <v>7969</v>
      </c>
      <c r="C10020">
        <v>0.68965888500000005</v>
      </c>
    </row>
    <row r="10021" spans="1:3">
      <c r="A10021" t="s">
        <v>1509</v>
      </c>
      <c r="B10021" t="s">
        <v>8076</v>
      </c>
      <c r="C10021">
        <v>0.46139965999999999</v>
      </c>
    </row>
    <row r="10022" spans="1:3">
      <c r="A10022" t="s">
        <v>1509</v>
      </c>
      <c r="B10022" t="s">
        <v>8072</v>
      </c>
      <c r="C10022">
        <v>0.46139965999999999</v>
      </c>
    </row>
    <row r="10023" spans="1:3">
      <c r="A10023" t="s">
        <v>1510</v>
      </c>
      <c r="B10023" t="s">
        <v>7969</v>
      </c>
      <c r="C10023">
        <v>0.69524827</v>
      </c>
    </row>
    <row r="10024" spans="1:3">
      <c r="A10024" t="s">
        <v>1510</v>
      </c>
      <c r="B10024" t="s">
        <v>8072</v>
      </c>
      <c r="C10024">
        <v>0.69524827</v>
      </c>
    </row>
    <row r="10025" spans="1:3">
      <c r="A10025" t="s">
        <v>1511</v>
      </c>
      <c r="B10025" t="s">
        <v>7968</v>
      </c>
      <c r="C10025">
        <v>0.76801351100000004</v>
      </c>
    </row>
    <row r="10026" spans="1:3">
      <c r="A10026" t="s">
        <v>1512</v>
      </c>
      <c r="B10026" t="s">
        <v>7968</v>
      </c>
      <c r="C10026">
        <v>0.53229249000000001</v>
      </c>
    </row>
    <row r="10027" spans="1:3">
      <c r="A10027" t="s">
        <v>1336</v>
      </c>
      <c r="B10027" t="s">
        <v>8067</v>
      </c>
      <c r="C10027">
        <v>0.60437356799999997</v>
      </c>
    </row>
    <row r="10028" spans="1:3">
      <c r="A10028" t="s">
        <v>1337</v>
      </c>
      <c r="B10028" t="s">
        <v>7969</v>
      </c>
      <c r="C10028">
        <v>0.39445322100000002</v>
      </c>
    </row>
    <row r="10029" spans="1:3">
      <c r="A10029" t="s">
        <v>1338</v>
      </c>
      <c r="B10029" t="s">
        <v>8067</v>
      </c>
      <c r="C10029">
        <v>0.47138995099999997</v>
      </c>
    </row>
    <row r="10030" spans="1:3">
      <c r="A10030" t="s">
        <v>1338</v>
      </c>
      <c r="B10030" t="s">
        <v>7933</v>
      </c>
      <c r="C10030">
        <v>0.47138995099999997</v>
      </c>
    </row>
    <row r="10031" spans="1:3">
      <c r="A10031" t="s">
        <v>1338</v>
      </c>
      <c r="B10031" t="s">
        <v>8075</v>
      </c>
      <c r="C10031">
        <v>0.47138995099999997</v>
      </c>
    </row>
    <row r="10032" spans="1:3">
      <c r="A10032" t="s">
        <v>1338</v>
      </c>
      <c r="B10032" t="s">
        <v>8076</v>
      </c>
      <c r="C10032">
        <v>0.47138995099999997</v>
      </c>
    </row>
    <row r="10033" spans="1:3">
      <c r="A10033" t="s">
        <v>1339</v>
      </c>
      <c r="B10033" t="s">
        <v>7968</v>
      </c>
      <c r="C10033">
        <v>0.88482146399999995</v>
      </c>
    </row>
    <row r="10034" spans="1:3">
      <c r="A10034" t="s">
        <v>1657</v>
      </c>
      <c r="B10034" t="s">
        <v>7969</v>
      </c>
      <c r="C10034">
        <v>1.0999302339999999</v>
      </c>
    </row>
    <row r="10035" spans="1:3">
      <c r="A10035" t="s">
        <v>1378</v>
      </c>
      <c r="B10035" t="s">
        <v>7933</v>
      </c>
      <c r="C10035">
        <v>0.63919205800000001</v>
      </c>
    </row>
    <row r="10036" spans="1:3">
      <c r="A10036" t="s">
        <v>1378</v>
      </c>
      <c r="B10036" t="s">
        <v>7966</v>
      </c>
      <c r="C10036">
        <v>0.63919205800000001</v>
      </c>
    </row>
    <row r="10037" spans="1:3">
      <c r="A10037" t="s">
        <v>1379</v>
      </c>
      <c r="B10037" t="s">
        <v>8078</v>
      </c>
      <c r="C10037">
        <v>0.63373641700000005</v>
      </c>
    </row>
    <row r="10038" spans="1:3">
      <c r="A10038" t="s">
        <v>1379</v>
      </c>
      <c r="B10038" t="s">
        <v>8072</v>
      </c>
      <c r="C10038">
        <v>0.63373641700000005</v>
      </c>
    </row>
    <row r="10039" spans="1:3">
      <c r="A10039" t="s">
        <v>1379</v>
      </c>
      <c r="B10039" t="s">
        <v>7933</v>
      </c>
      <c r="C10039">
        <v>0.63373641700000005</v>
      </c>
    </row>
    <row r="10040" spans="1:3">
      <c r="A10040" t="s">
        <v>1380</v>
      </c>
      <c r="B10040" t="s">
        <v>7933</v>
      </c>
      <c r="C10040">
        <v>1.030597306</v>
      </c>
    </row>
    <row r="10041" spans="1:3">
      <c r="A10041" t="s">
        <v>1380</v>
      </c>
      <c r="B10041" t="s">
        <v>7984</v>
      </c>
      <c r="C10041">
        <v>1.030597306</v>
      </c>
    </row>
    <row r="10042" spans="1:3">
      <c r="A10042" t="s">
        <v>1381</v>
      </c>
      <c r="B10042" t="s">
        <v>7969</v>
      </c>
      <c r="C10042">
        <v>0.157117809</v>
      </c>
    </row>
    <row r="10043" spans="1:3">
      <c r="A10043" t="s">
        <v>1382</v>
      </c>
      <c r="B10043" t="s">
        <v>7983</v>
      </c>
      <c r="C10043">
        <v>0.87970577999999999</v>
      </c>
    </row>
    <row r="10044" spans="1:3">
      <c r="A10044" t="s">
        <v>1383</v>
      </c>
      <c r="B10044" t="s">
        <v>7969</v>
      </c>
      <c r="C10044">
        <v>0.94672316099999998</v>
      </c>
    </row>
    <row r="10045" spans="1:3">
      <c r="A10045" t="s">
        <v>1384</v>
      </c>
      <c r="B10045" t="s">
        <v>7984</v>
      </c>
      <c r="C10045">
        <v>1.02489239</v>
      </c>
    </row>
    <row r="10046" spans="1:3">
      <c r="A10046" t="s">
        <v>1384</v>
      </c>
      <c r="B10046" t="s">
        <v>7966</v>
      </c>
      <c r="C10046">
        <v>1.02489239</v>
      </c>
    </row>
    <row r="10047" spans="1:3">
      <c r="A10047" t="s">
        <v>1385</v>
      </c>
      <c r="B10047" t="s">
        <v>7969</v>
      </c>
      <c r="C10047">
        <v>0.62758515000000004</v>
      </c>
    </row>
    <row r="10048" spans="1:3">
      <c r="A10048" t="s">
        <v>1386</v>
      </c>
      <c r="B10048" t="s">
        <v>7966</v>
      </c>
      <c r="C10048">
        <v>0.25132665399999998</v>
      </c>
    </row>
    <row r="10049" spans="1:3">
      <c r="A10049" t="s">
        <v>1387</v>
      </c>
      <c r="B10049" t="s">
        <v>7969</v>
      </c>
      <c r="C10049">
        <v>0.97027195399999999</v>
      </c>
    </row>
    <row r="10050" spans="1:3">
      <c r="A10050" t="s">
        <v>1387</v>
      </c>
      <c r="B10050" t="s">
        <v>7933</v>
      </c>
      <c r="C10050">
        <v>0.97027195399999999</v>
      </c>
    </row>
    <row r="10051" spans="1:3">
      <c r="A10051" t="s">
        <v>1388</v>
      </c>
      <c r="B10051" t="s">
        <v>7969</v>
      </c>
      <c r="C10051">
        <v>0.54101451599999995</v>
      </c>
    </row>
    <row r="10052" spans="1:3">
      <c r="A10052" t="s">
        <v>1389</v>
      </c>
      <c r="B10052" t="s">
        <v>7969</v>
      </c>
      <c r="C10052">
        <v>0.77289093799999997</v>
      </c>
    </row>
    <row r="10053" spans="1:3">
      <c r="A10053" t="s">
        <v>1390</v>
      </c>
      <c r="B10053" t="s">
        <v>7933</v>
      </c>
      <c r="C10053">
        <v>0.79395886800000004</v>
      </c>
    </row>
    <row r="10054" spans="1:3">
      <c r="A10054" t="s">
        <v>1390</v>
      </c>
      <c r="B10054" t="s">
        <v>8078</v>
      </c>
      <c r="C10054">
        <v>0.79395886800000004</v>
      </c>
    </row>
    <row r="10055" spans="1:3">
      <c r="A10055" t="s">
        <v>1390</v>
      </c>
      <c r="B10055" t="s">
        <v>8072</v>
      </c>
      <c r="C10055">
        <v>0.79395886800000004</v>
      </c>
    </row>
    <row r="10056" spans="1:3">
      <c r="A10056" t="s">
        <v>1391</v>
      </c>
      <c r="B10056" t="s">
        <v>7968</v>
      </c>
      <c r="C10056">
        <v>0.44384036599999999</v>
      </c>
    </row>
    <row r="10057" spans="1:3">
      <c r="A10057" t="s">
        <v>1392</v>
      </c>
      <c r="B10057" t="s">
        <v>7966</v>
      </c>
      <c r="C10057">
        <v>0.66411616200000001</v>
      </c>
    </row>
    <row r="10058" spans="1:3">
      <c r="A10058" t="s">
        <v>1393</v>
      </c>
      <c r="B10058" t="s">
        <v>7969</v>
      </c>
      <c r="C10058">
        <v>0.42623439000000002</v>
      </c>
    </row>
    <row r="10059" spans="1:3">
      <c r="A10059" t="s">
        <v>1393</v>
      </c>
      <c r="B10059" t="s">
        <v>8072</v>
      </c>
      <c r="C10059">
        <v>0.42623439000000002</v>
      </c>
    </row>
    <row r="10060" spans="1:3">
      <c r="A10060" t="s">
        <v>1394</v>
      </c>
      <c r="B10060" t="s">
        <v>7969</v>
      </c>
      <c r="C10060">
        <v>0.83109416800000002</v>
      </c>
    </row>
    <row r="10061" spans="1:3">
      <c r="A10061" t="s">
        <v>1395</v>
      </c>
      <c r="B10061" t="s">
        <v>7968</v>
      </c>
      <c r="C10061">
        <v>0.512003973</v>
      </c>
    </row>
    <row r="10062" spans="1:3">
      <c r="A10062" t="s">
        <v>1396</v>
      </c>
      <c r="B10062" t="s">
        <v>7966</v>
      </c>
      <c r="C10062">
        <v>0.82108579199999998</v>
      </c>
    </row>
    <row r="10063" spans="1:3">
      <c r="A10063" t="s">
        <v>1396</v>
      </c>
      <c r="B10063" t="s">
        <v>7969</v>
      </c>
      <c r="C10063">
        <v>0.82108579199999998</v>
      </c>
    </row>
    <row r="10064" spans="1:3">
      <c r="A10064" t="s">
        <v>1397</v>
      </c>
      <c r="B10064" t="s">
        <v>7969</v>
      </c>
      <c r="C10064">
        <v>0.42543347999999997</v>
      </c>
    </row>
    <row r="10065" spans="1:3">
      <c r="A10065" t="s">
        <v>1397</v>
      </c>
      <c r="B10065" t="s">
        <v>8072</v>
      </c>
      <c r="C10065">
        <v>0.42543347999999997</v>
      </c>
    </row>
    <row r="10066" spans="1:3">
      <c r="A10066" t="s">
        <v>1398</v>
      </c>
      <c r="B10066" t="s">
        <v>8075</v>
      </c>
      <c r="C10066">
        <v>0.75295746500000005</v>
      </c>
    </row>
    <row r="10067" spans="1:3">
      <c r="A10067" t="s">
        <v>1398</v>
      </c>
      <c r="B10067" t="s">
        <v>7983</v>
      </c>
      <c r="C10067">
        <v>0.75295746500000005</v>
      </c>
    </row>
    <row r="10068" spans="1:3">
      <c r="A10068" t="s">
        <v>1399</v>
      </c>
      <c r="B10068" t="s">
        <v>7940</v>
      </c>
      <c r="C10068">
        <v>0.84892077700000002</v>
      </c>
    </row>
    <row r="10069" spans="1:3">
      <c r="A10069" t="s">
        <v>1399</v>
      </c>
      <c r="B10069" t="s">
        <v>8067</v>
      </c>
      <c r="C10069">
        <v>0.84892077700000002</v>
      </c>
    </row>
    <row r="10070" spans="1:3">
      <c r="A10070" t="s">
        <v>1260</v>
      </c>
      <c r="B10070" t="s">
        <v>7984</v>
      </c>
      <c r="C10070">
        <v>0.37945684600000001</v>
      </c>
    </row>
    <row r="10071" spans="1:3">
      <c r="A10071" t="s">
        <v>1260</v>
      </c>
      <c r="B10071" t="s">
        <v>7933</v>
      </c>
      <c r="C10071">
        <v>0.37945684600000001</v>
      </c>
    </row>
    <row r="10072" spans="1:3">
      <c r="A10072" t="s">
        <v>1401</v>
      </c>
      <c r="B10072" t="s">
        <v>7933</v>
      </c>
      <c r="C10072">
        <v>0.48741358000000001</v>
      </c>
    </row>
    <row r="10073" spans="1:3">
      <c r="A10073" t="s">
        <v>1401</v>
      </c>
      <c r="B10073" t="s">
        <v>7969</v>
      </c>
      <c r="C10073">
        <v>0.48741358000000001</v>
      </c>
    </row>
    <row r="10074" spans="1:3">
      <c r="A10074" t="s">
        <v>1402</v>
      </c>
      <c r="B10074" t="s">
        <v>7966</v>
      </c>
      <c r="C10074">
        <v>0.47875211600000001</v>
      </c>
    </row>
    <row r="10075" spans="1:3">
      <c r="A10075" t="s">
        <v>1402</v>
      </c>
      <c r="B10075" t="s">
        <v>7984</v>
      </c>
      <c r="C10075">
        <v>0.47875211600000001</v>
      </c>
    </row>
    <row r="10076" spans="1:3">
      <c r="A10076" t="s">
        <v>1403</v>
      </c>
      <c r="B10076" t="s">
        <v>7966</v>
      </c>
      <c r="C10076">
        <v>0.30112702400000002</v>
      </c>
    </row>
    <row r="10077" spans="1:3">
      <c r="A10077" t="s">
        <v>1404</v>
      </c>
      <c r="B10077" t="s">
        <v>7969</v>
      </c>
      <c r="C10077">
        <v>0.84122341</v>
      </c>
    </row>
    <row r="10078" spans="1:3">
      <c r="A10078" t="s">
        <v>1405</v>
      </c>
      <c r="B10078" t="s">
        <v>7969</v>
      </c>
      <c r="C10078">
        <v>0.96721190199999996</v>
      </c>
    </row>
    <row r="10079" spans="1:3">
      <c r="A10079" t="s">
        <v>1406</v>
      </c>
      <c r="B10079" t="s">
        <v>7984</v>
      </c>
      <c r="C10079">
        <v>0.36098300100000003</v>
      </c>
    </row>
    <row r="10080" spans="1:3">
      <c r="A10080" t="s">
        <v>1406</v>
      </c>
      <c r="B10080" t="s">
        <v>7933</v>
      </c>
      <c r="C10080">
        <v>0.36098300100000003</v>
      </c>
    </row>
    <row r="10081" spans="1:3">
      <c r="A10081" t="s">
        <v>1407</v>
      </c>
      <c r="B10081" t="s">
        <v>7966</v>
      </c>
      <c r="C10081">
        <v>0.57451859800000005</v>
      </c>
    </row>
    <row r="10082" spans="1:3">
      <c r="A10082" t="s">
        <v>1408</v>
      </c>
      <c r="B10082" t="s">
        <v>7968</v>
      </c>
      <c r="C10082">
        <v>1.0429159349999999</v>
      </c>
    </row>
    <row r="10083" spans="1:3">
      <c r="A10083" t="s">
        <v>1409</v>
      </c>
      <c r="B10083" t="s">
        <v>8067</v>
      </c>
      <c r="C10083">
        <v>0.67151185300000005</v>
      </c>
    </row>
    <row r="10084" spans="1:3">
      <c r="A10084" t="s">
        <v>1410</v>
      </c>
      <c r="B10084" t="s">
        <v>7968</v>
      </c>
      <c r="C10084">
        <v>0.64791087599999997</v>
      </c>
    </row>
    <row r="10085" spans="1:3">
      <c r="A10085" t="s">
        <v>1411</v>
      </c>
      <c r="B10085" t="s">
        <v>7969</v>
      </c>
      <c r="C10085">
        <v>0.67180473399999996</v>
      </c>
    </row>
    <row r="10086" spans="1:3">
      <c r="A10086" t="s">
        <v>1412</v>
      </c>
      <c r="B10086" t="s">
        <v>7933</v>
      </c>
      <c r="C10086">
        <v>0.58898318800000005</v>
      </c>
    </row>
    <row r="10087" spans="1:3">
      <c r="A10087" t="s">
        <v>1413</v>
      </c>
      <c r="B10087" t="s">
        <v>7966</v>
      </c>
      <c r="C10087">
        <v>0.29874052899999998</v>
      </c>
    </row>
    <row r="10088" spans="1:3">
      <c r="A10088" t="s">
        <v>1414</v>
      </c>
      <c r="B10088" t="s">
        <v>7940</v>
      </c>
      <c r="C10088">
        <v>0.85479773299999995</v>
      </c>
    </row>
    <row r="10089" spans="1:3">
      <c r="A10089" t="s">
        <v>1415</v>
      </c>
      <c r="B10089" t="s">
        <v>7966</v>
      </c>
      <c r="C10089">
        <v>0.90077357599999996</v>
      </c>
    </row>
    <row r="10090" spans="1:3">
      <c r="A10090" t="s">
        <v>1416</v>
      </c>
      <c r="B10090" t="s">
        <v>7969</v>
      </c>
      <c r="C10090">
        <v>0.11710601800000001</v>
      </c>
    </row>
    <row r="10091" spans="1:3">
      <c r="A10091" t="s">
        <v>1417</v>
      </c>
      <c r="B10091" t="s">
        <v>7968</v>
      </c>
      <c r="C10091">
        <v>0.79891304299999999</v>
      </c>
    </row>
    <row r="10092" spans="1:3">
      <c r="A10092" t="s">
        <v>1418</v>
      </c>
      <c r="B10092" t="s">
        <v>7968</v>
      </c>
      <c r="C10092">
        <v>0.88302117099999999</v>
      </c>
    </row>
    <row r="10093" spans="1:3">
      <c r="A10093" t="s">
        <v>1419</v>
      </c>
      <c r="B10093" t="s">
        <v>7968</v>
      </c>
      <c r="C10093">
        <v>0.55820831000000004</v>
      </c>
    </row>
    <row r="10094" spans="1:3">
      <c r="A10094" t="s">
        <v>1420</v>
      </c>
      <c r="B10094" t="s">
        <v>8076</v>
      </c>
      <c r="C10094">
        <v>1.016406594</v>
      </c>
    </row>
    <row r="10095" spans="1:3">
      <c r="A10095" t="s">
        <v>1421</v>
      </c>
      <c r="B10095" t="s">
        <v>7933</v>
      </c>
      <c r="C10095">
        <v>0.67994807999999995</v>
      </c>
    </row>
    <row r="10096" spans="1:3">
      <c r="A10096" t="s">
        <v>1421</v>
      </c>
      <c r="B10096" t="s">
        <v>7966</v>
      </c>
      <c r="C10096">
        <v>0.67994807999999995</v>
      </c>
    </row>
    <row r="10097" spans="1:3">
      <c r="A10097" t="s">
        <v>1422</v>
      </c>
      <c r="B10097" t="s">
        <v>7984</v>
      </c>
      <c r="C10097">
        <v>0.91493829100000001</v>
      </c>
    </row>
    <row r="10098" spans="1:3">
      <c r="A10098" t="s">
        <v>1422</v>
      </c>
      <c r="B10098" t="s">
        <v>7933</v>
      </c>
      <c r="C10098">
        <v>0.91493829100000001</v>
      </c>
    </row>
    <row r="10099" spans="1:3">
      <c r="A10099" t="s">
        <v>1283</v>
      </c>
      <c r="B10099" t="s">
        <v>8075</v>
      </c>
      <c r="C10099">
        <v>0.73565121899999997</v>
      </c>
    </row>
    <row r="10100" spans="1:3">
      <c r="A10100" t="s">
        <v>1284</v>
      </c>
      <c r="B10100" t="s">
        <v>7969</v>
      </c>
      <c r="C10100">
        <v>0.427428429</v>
      </c>
    </row>
    <row r="10101" spans="1:3">
      <c r="A10101" t="s">
        <v>1425</v>
      </c>
      <c r="B10101" t="s">
        <v>7966</v>
      </c>
      <c r="C10101">
        <v>0.64956427299999997</v>
      </c>
    </row>
    <row r="10102" spans="1:3">
      <c r="A10102" t="s">
        <v>1426</v>
      </c>
      <c r="B10102" t="s">
        <v>8075</v>
      </c>
      <c r="C10102">
        <v>0.76704809500000004</v>
      </c>
    </row>
    <row r="10103" spans="1:3">
      <c r="A10103" t="s">
        <v>1426</v>
      </c>
      <c r="B10103" t="s">
        <v>8076</v>
      </c>
      <c r="C10103">
        <v>0.76704809500000004</v>
      </c>
    </row>
    <row r="10104" spans="1:3">
      <c r="A10104" t="s">
        <v>1248</v>
      </c>
      <c r="B10104" t="s">
        <v>7968</v>
      </c>
      <c r="C10104">
        <v>0.50109888000000002</v>
      </c>
    </row>
    <row r="10105" spans="1:3">
      <c r="A10105" t="s">
        <v>1249</v>
      </c>
      <c r="B10105" t="s">
        <v>7968</v>
      </c>
      <c r="C10105">
        <v>0.60111133900000002</v>
      </c>
    </row>
    <row r="10106" spans="1:3">
      <c r="A10106" t="s">
        <v>1250</v>
      </c>
      <c r="B10106" t="s">
        <v>7966</v>
      </c>
      <c r="C10106">
        <v>0.69188818399999996</v>
      </c>
    </row>
    <row r="10107" spans="1:3">
      <c r="A10107" t="s">
        <v>1251</v>
      </c>
      <c r="B10107" t="s">
        <v>7966</v>
      </c>
      <c r="C10107">
        <v>0.50133863000000001</v>
      </c>
    </row>
    <row r="10108" spans="1:3">
      <c r="A10108" t="s">
        <v>1251</v>
      </c>
      <c r="B10108" t="s">
        <v>8076</v>
      </c>
      <c r="C10108">
        <v>0.50133863000000001</v>
      </c>
    </row>
    <row r="10109" spans="1:3">
      <c r="A10109" t="s">
        <v>1430</v>
      </c>
      <c r="B10109" t="s">
        <v>7984</v>
      </c>
      <c r="C10109">
        <v>0.93825060199999999</v>
      </c>
    </row>
    <row r="10110" spans="1:3">
      <c r="A10110" t="s">
        <v>1430</v>
      </c>
      <c r="B10110" t="s">
        <v>7933</v>
      </c>
      <c r="C10110">
        <v>0.93825060199999999</v>
      </c>
    </row>
    <row r="10111" spans="1:3">
      <c r="A10111" t="s">
        <v>1431</v>
      </c>
      <c r="B10111" t="s">
        <v>7969</v>
      </c>
      <c r="C10111">
        <v>0.66207026400000002</v>
      </c>
    </row>
    <row r="10112" spans="1:3">
      <c r="A10112" t="s">
        <v>1432</v>
      </c>
      <c r="B10112" t="s">
        <v>8067</v>
      </c>
      <c r="C10112">
        <v>0.68152274199999996</v>
      </c>
    </row>
    <row r="10113" spans="1:3">
      <c r="A10113" t="s">
        <v>1433</v>
      </c>
      <c r="B10113" t="s">
        <v>7966</v>
      </c>
      <c r="C10113">
        <v>1.048320645</v>
      </c>
    </row>
    <row r="10114" spans="1:3">
      <c r="A10114" t="s">
        <v>1434</v>
      </c>
      <c r="B10114" t="s">
        <v>7940</v>
      </c>
      <c r="C10114">
        <v>0.77413877099999995</v>
      </c>
    </row>
    <row r="10115" spans="1:3">
      <c r="A10115" t="s">
        <v>1435</v>
      </c>
      <c r="B10115" t="s">
        <v>8075</v>
      </c>
      <c r="C10115">
        <v>0.16275598599999999</v>
      </c>
    </row>
    <row r="10116" spans="1:3">
      <c r="A10116" t="s">
        <v>1436</v>
      </c>
      <c r="B10116" t="s">
        <v>7983</v>
      </c>
      <c r="C10116">
        <v>0.72011902800000005</v>
      </c>
    </row>
    <row r="10117" spans="1:3">
      <c r="A10117" t="s">
        <v>1437</v>
      </c>
      <c r="B10117" t="s">
        <v>7966</v>
      </c>
      <c r="C10117">
        <v>0.96049508699999997</v>
      </c>
    </row>
    <row r="10118" spans="1:3">
      <c r="A10118" t="s">
        <v>1438</v>
      </c>
      <c r="B10118" t="s">
        <v>8067</v>
      </c>
      <c r="C10118">
        <v>0.68600560200000005</v>
      </c>
    </row>
    <row r="10119" spans="1:3">
      <c r="A10119" t="s">
        <v>1438</v>
      </c>
      <c r="B10119" t="s">
        <v>8078</v>
      </c>
      <c r="C10119">
        <v>0.68600560200000005</v>
      </c>
    </row>
    <row r="10120" spans="1:3">
      <c r="A10120" t="s">
        <v>1438</v>
      </c>
      <c r="B10120" t="s">
        <v>7933</v>
      </c>
      <c r="C10120">
        <v>0.68600560200000005</v>
      </c>
    </row>
    <row r="10121" spans="1:3">
      <c r="A10121" t="s">
        <v>1438</v>
      </c>
      <c r="B10121" t="s">
        <v>8072</v>
      </c>
      <c r="C10121">
        <v>0.68600560200000005</v>
      </c>
    </row>
    <row r="10122" spans="1:3">
      <c r="A10122" t="s">
        <v>1439</v>
      </c>
      <c r="B10122" t="s">
        <v>7969</v>
      </c>
      <c r="C10122">
        <v>1.200611364</v>
      </c>
    </row>
    <row r="10123" spans="1:3">
      <c r="A10123" t="s">
        <v>1440</v>
      </c>
      <c r="B10123" t="s">
        <v>7969</v>
      </c>
      <c r="C10123">
        <v>0.63761877199999994</v>
      </c>
    </row>
    <row r="10124" spans="1:3">
      <c r="A10124" t="s">
        <v>1441</v>
      </c>
      <c r="B10124" t="s">
        <v>8078</v>
      </c>
      <c r="C10124">
        <v>0.55500407600000001</v>
      </c>
    </row>
    <row r="10125" spans="1:3">
      <c r="A10125" t="s">
        <v>1441</v>
      </c>
      <c r="B10125" t="s">
        <v>8075</v>
      </c>
      <c r="C10125">
        <v>0.55500407600000001</v>
      </c>
    </row>
    <row r="10126" spans="1:3">
      <c r="A10126" t="s">
        <v>1441</v>
      </c>
      <c r="B10126" t="s">
        <v>8076</v>
      </c>
      <c r="C10126">
        <v>0.55500407600000001</v>
      </c>
    </row>
    <row r="10127" spans="1:3">
      <c r="A10127" t="s">
        <v>1442</v>
      </c>
      <c r="B10127" t="s">
        <v>8078</v>
      </c>
      <c r="C10127">
        <v>0.574757089</v>
      </c>
    </row>
    <row r="10128" spans="1:3">
      <c r="A10128" t="s">
        <v>1442</v>
      </c>
      <c r="B10128" t="s">
        <v>8072</v>
      </c>
      <c r="C10128">
        <v>0.574757089</v>
      </c>
    </row>
    <row r="10129" spans="1:3">
      <c r="A10129" t="s">
        <v>1442</v>
      </c>
      <c r="B10129" t="s">
        <v>7933</v>
      </c>
      <c r="C10129">
        <v>0.574757089</v>
      </c>
    </row>
    <row r="10130" spans="1:3">
      <c r="A10130" t="s">
        <v>1443</v>
      </c>
      <c r="B10130" t="s">
        <v>7968</v>
      </c>
      <c r="C10130">
        <v>1.0912207570000001</v>
      </c>
    </row>
    <row r="10131" spans="1:3">
      <c r="A10131" t="s">
        <v>1444</v>
      </c>
      <c r="B10131" t="s">
        <v>8067</v>
      </c>
      <c r="C10131">
        <v>0.99001431299999998</v>
      </c>
    </row>
    <row r="10132" spans="1:3">
      <c r="A10132" t="s">
        <v>1445</v>
      </c>
      <c r="B10132" t="s">
        <v>7984</v>
      </c>
      <c r="C10132">
        <v>0.68984473499999999</v>
      </c>
    </row>
    <row r="10133" spans="1:3">
      <c r="A10133" t="s">
        <v>1445</v>
      </c>
      <c r="B10133" t="s">
        <v>7983</v>
      </c>
      <c r="C10133">
        <v>0.68984473499999999</v>
      </c>
    </row>
    <row r="10134" spans="1:3">
      <c r="A10134" t="s">
        <v>1586</v>
      </c>
      <c r="B10134" t="s">
        <v>7969</v>
      </c>
      <c r="C10134">
        <v>0.25602620399999998</v>
      </c>
    </row>
    <row r="10135" spans="1:3">
      <c r="A10135" t="s">
        <v>1587</v>
      </c>
      <c r="B10135" t="s">
        <v>7933</v>
      </c>
      <c r="C10135">
        <v>0.86479631099999998</v>
      </c>
    </row>
    <row r="10136" spans="1:3">
      <c r="A10136" t="s">
        <v>1587</v>
      </c>
      <c r="B10136" t="s">
        <v>7984</v>
      </c>
      <c r="C10136">
        <v>0.86479631099999998</v>
      </c>
    </row>
    <row r="10137" spans="1:3">
      <c r="A10137" t="s">
        <v>1308</v>
      </c>
      <c r="B10137" t="s">
        <v>7966</v>
      </c>
      <c r="C10137">
        <v>0.23802583299999999</v>
      </c>
    </row>
    <row r="10138" spans="1:3">
      <c r="A10138" t="s">
        <v>1309</v>
      </c>
      <c r="B10138" t="s">
        <v>7969</v>
      </c>
      <c r="C10138">
        <v>0.71591631200000005</v>
      </c>
    </row>
    <row r="10139" spans="1:3">
      <c r="A10139" t="s">
        <v>1310</v>
      </c>
      <c r="B10139" t="s">
        <v>7966</v>
      </c>
      <c r="C10139">
        <v>0.63577930000000005</v>
      </c>
    </row>
    <row r="10140" spans="1:3">
      <c r="A10140" t="s">
        <v>1311</v>
      </c>
      <c r="B10140" t="s">
        <v>8075</v>
      </c>
      <c r="C10140">
        <v>0.18407053600000001</v>
      </c>
    </row>
    <row r="10141" spans="1:3">
      <c r="A10141" t="s">
        <v>1311</v>
      </c>
      <c r="B10141" t="s">
        <v>8076</v>
      </c>
      <c r="C10141">
        <v>0.18407053600000001</v>
      </c>
    </row>
    <row r="10142" spans="1:3">
      <c r="A10142" t="s">
        <v>1311</v>
      </c>
      <c r="B10142" t="s">
        <v>8078</v>
      </c>
      <c r="C10142">
        <v>0.18407053600000001</v>
      </c>
    </row>
    <row r="10143" spans="1:3">
      <c r="A10143" t="s">
        <v>1312</v>
      </c>
      <c r="B10143" t="s">
        <v>7968</v>
      </c>
      <c r="C10143">
        <v>0.62564099100000004</v>
      </c>
    </row>
    <row r="10144" spans="1:3">
      <c r="A10144" t="s">
        <v>1312</v>
      </c>
      <c r="B10144" t="s">
        <v>8076</v>
      </c>
      <c r="C10144">
        <v>0.62564099100000004</v>
      </c>
    </row>
    <row r="10145" spans="1:3">
      <c r="A10145" t="s">
        <v>1312</v>
      </c>
      <c r="B10145" t="s">
        <v>7966</v>
      </c>
      <c r="C10145">
        <v>0.62564099100000004</v>
      </c>
    </row>
    <row r="10146" spans="1:3">
      <c r="A10146" t="s">
        <v>1312</v>
      </c>
      <c r="B10146" t="s">
        <v>7984</v>
      </c>
      <c r="C10146">
        <v>0.62564099100000004</v>
      </c>
    </row>
    <row r="10147" spans="1:3">
      <c r="A10147" t="s">
        <v>1312</v>
      </c>
      <c r="B10147" t="s">
        <v>7933</v>
      </c>
      <c r="C10147">
        <v>0.62564099100000004</v>
      </c>
    </row>
    <row r="10148" spans="1:3">
      <c r="A10148" t="s">
        <v>1312</v>
      </c>
      <c r="B10148" t="s">
        <v>8078</v>
      </c>
      <c r="C10148">
        <v>0.62564099100000004</v>
      </c>
    </row>
    <row r="10149" spans="1:3">
      <c r="A10149" t="s">
        <v>1313</v>
      </c>
      <c r="B10149" t="s">
        <v>7966</v>
      </c>
      <c r="C10149">
        <v>0.48771681099999997</v>
      </c>
    </row>
    <row r="10150" spans="1:3">
      <c r="A10150" t="s">
        <v>1314</v>
      </c>
      <c r="B10150" t="s">
        <v>7933</v>
      </c>
      <c r="C10150">
        <v>0.53453921000000004</v>
      </c>
    </row>
    <row r="10151" spans="1:3">
      <c r="A10151" t="s">
        <v>1314</v>
      </c>
      <c r="B10151" t="s">
        <v>7984</v>
      </c>
      <c r="C10151">
        <v>0.53453921000000004</v>
      </c>
    </row>
    <row r="10152" spans="1:3">
      <c r="A10152" t="s">
        <v>1315</v>
      </c>
      <c r="B10152" t="s">
        <v>7969</v>
      </c>
      <c r="C10152">
        <v>0.616444192</v>
      </c>
    </row>
    <row r="10153" spans="1:3">
      <c r="A10153" t="s">
        <v>1316</v>
      </c>
      <c r="B10153" t="s">
        <v>7968</v>
      </c>
      <c r="C10153">
        <v>0.63715594799999997</v>
      </c>
    </row>
    <row r="10154" spans="1:3">
      <c r="A10154" t="s">
        <v>1317</v>
      </c>
      <c r="B10154" t="s">
        <v>7940</v>
      </c>
      <c r="C10154">
        <v>0.218395853</v>
      </c>
    </row>
    <row r="10155" spans="1:3">
      <c r="A10155" t="s">
        <v>1317</v>
      </c>
      <c r="B10155" t="s">
        <v>7984</v>
      </c>
      <c r="C10155">
        <v>0.218395853</v>
      </c>
    </row>
    <row r="10156" spans="1:3">
      <c r="A10156" t="s">
        <v>1317</v>
      </c>
      <c r="B10156" t="s">
        <v>7933</v>
      </c>
      <c r="C10156">
        <v>0.218395853</v>
      </c>
    </row>
    <row r="10157" spans="1:3">
      <c r="A10157" t="s">
        <v>1318</v>
      </c>
      <c r="B10157" t="s">
        <v>8067</v>
      </c>
      <c r="C10157">
        <v>0.24171368100000001</v>
      </c>
    </row>
    <row r="10158" spans="1:3">
      <c r="A10158" t="s">
        <v>1319</v>
      </c>
      <c r="B10158" t="s">
        <v>7969</v>
      </c>
      <c r="C10158">
        <v>0.92009717000000002</v>
      </c>
    </row>
    <row r="10159" spans="1:3">
      <c r="A10159" t="s">
        <v>1320</v>
      </c>
      <c r="B10159" t="s">
        <v>7969</v>
      </c>
      <c r="C10159">
        <v>0.585952527</v>
      </c>
    </row>
    <row r="10160" spans="1:3">
      <c r="A10160" t="s">
        <v>1320</v>
      </c>
      <c r="B10160" t="s">
        <v>7968</v>
      </c>
      <c r="C10160">
        <v>0.585952527</v>
      </c>
    </row>
    <row r="10161" spans="1:3">
      <c r="A10161" t="s">
        <v>1321</v>
      </c>
      <c r="B10161" t="s">
        <v>7968</v>
      </c>
      <c r="C10161">
        <v>0.67706981700000002</v>
      </c>
    </row>
    <row r="10162" spans="1:3">
      <c r="A10162" t="s">
        <v>1322</v>
      </c>
      <c r="B10162" t="s">
        <v>7933</v>
      </c>
      <c r="C10162">
        <v>0.63213742100000003</v>
      </c>
    </row>
    <row r="10163" spans="1:3">
      <c r="A10163" t="s">
        <v>1323</v>
      </c>
      <c r="B10163" t="s">
        <v>7966</v>
      </c>
      <c r="C10163">
        <v>0.36935613099999998</v>
      </c>
    </row>
    <row r="10164" spans="1:3">
      <c r="A10164" t="s">
        <v>1324</v>
      </c>
      <c r="B10164" t="s">
        <v>7984</v>
      </c>
      <c r="C10164">
        <v>0.91595884999999999</v>
      </c>
    </row>
    <row r="10165" spans="1:3">
      <c r="A10165" t="s">
        <v>1325</v>
      </c>
      <c r="B10165" t="s">
        <v>8067</v>
      </c>
      <c r="C10165">
        <v>0.80551395699999995</v>
      </c>
    </row>
    <row r="10166" spans="1:3">
      <c r="A10166" t="s">
        <v>1326</v>
      </c>
      <c r="B10166" t="s">
        <v>7940</v>
      </c>
      <c r="C10166">
        <v>0.94622982499999997</v>
      </c>
    </row>
    <row r="10167" spans="1:3">
      <c r="A10167" t="s">
        <v>1327</v>
      </c>
      <c r="B10167" t="s">
        <v>7966</v>
      </c>
      <c r="C10167">
        <v>0.45000768400000002</v>
      </c>
    </row>
    <row r="10168" spans="1:3">
      <c r="A10168" t="s">
        <v>1328</v>
      </c>
      <c r="B10168" t="s">
        <v>7948</v>
      </c>
      <c r="C10168">
        <v>0.79253637899999996</v>
      </c>
    </row>
    <row r="10169" spans="1:3">
      <c r="A10169" t="s">
        <v>1328</v>
      </c>
      <c r="B10169" t="s">
        <v>7933</v>
      </c>
      <c r="C10169">
        <v>0.79253637899999996</v>
      </c>
    </row>
    <row r="10170" spans="1:3">
      <c r="A10170" t="s">
        <v>1329</v>
      </c>
      <c r="B10170" t="s">
        <v>7948</v>
      </c>
      <c r="C10170">
        <v>9.1416684999999998E-2</v>
      </c>
    </row>
    <row r="10171" spans="1:3">
      <c r="A10171" t="s">
        <v>1189</v>
      </c>
      <c r="B10171" t="s">
        <v>7948</v>
      </c>
      <c r="C10171">
        <v>0.68512942499999996</v>
      </c>
    </row>
    <row r="10172" spans="1:3">
      <c r="A10172" t="s">
        <v>1331</v>
      </c>
      <c r="B10172" t="s">
        <v>7969</v>
      </c>
      <c r="C10172">
        <v>0.330312995</v>
      </c>
    </row>
    <row r="10173" spans="1:3">
      <c r="A10173" t="s">
        <v>1332</v>
      </c>
      <c r="B10173" t="s">
        <v>7933</v>
      </c>
      <c r="C10173">
        <v>0.92173569300000002</v>
      </c>
    </row>
    <row r="10174" spans="1:3">
      <c r="A10174" t="s">
        <v>1333</v>
      </c>
      <c r="B10174" t="s">
        <v>8072</v>
      </c>
      <c r="C10174">
        <v>0.41973010500000002</v>
      </c>
    </row>
    <row r="10175" spans="1:3">
      <c r="A10175" t="s">
        <v>1334</v>
      </c>
      <c r="B10175" t="s">
        <v>7969</v>
      </c>
      <c r="C10175">
        <v>1.1312383619999999</v>
      </c>
    </row>
    <row r="10176" spans="1:3">
      <c r="A10176" t="s">
        <v>1335</v>
      </c>
      <c r="B10176" t="s">
        <v>7933</v>
      </c>
      <c r="C10176">
        <v>0.38988576800000002</v>
      </c>
    </row>
    <row r="10177" spans="1:3">
      <c r="A10177" t="s">
        <v>1335</v>
      </c>
      <c r="B10177" t="s">
        <v>7984</v>
      </c>
      <c r="C10177">
        <v>0.38988576800000002</v>
      </c>
    </row>
    <row r="10178" spans="1:3">
      <c r="A10178" t="s">
        <v>1335</v>
      </c>
      <c r="B10178" t="s">
        <v>8072</v>
      </c>
      <c r="C10178">
        <v>0.38988576800000002</v>
      </c>
    </row>
    <row r="10179" spans="1:3">
      <c r="A10179" t="s">
        <v>1335</v>
      </c>
      <c r="B10179" t="s">
        <v>7815</v>
      </c>
      <c r="C10179">
        <v>0.38988576800000002</v>
      </c>
    </row>
    <row r="10180" spans="1:3">
      <c r="A10180" t="s">
        <v>1299</v>
      </c>
      <c r="B10180" t="s">
        <v>7969</v>
      </c>
      <c r="C10180">
        <v>0.51524212400000002</v>
      </c>
    </row>
    <row r="10181" spans="1:3">
      <c r="A10181" t="s">
        <v>1300</v>
      </c>
      <c r="B10181" t="s">
        <v>7968</v>
      </c>
      <c r="C10181">
        <v>0.395900582</v>
      </c>
    </row>
    <row r="10182" spans="1:3">
      <c r="A10182" t="s">
        <v>1301</v>
      </c>
      <c r="B10182" t="s">
        <v>7968</v>
      </c>
      <c r="C10182">
        <v>0.70531438999999996</v>
      </c>
    </row>
    <row r="10183" spans="1:3">
      <c r="A10183" t="s">
        <v>1302</v>
      </c>
      <c r="B10183" t="s">
        <v>7948</v>
      </c>
      <c r="C10183">
        <v>0.83081017199999996</v>
      </c>
    </row>
    <row r="10184" spans="1:3">
      <c r="A10184" t="s">
        <v>1303</v>
      </c>
      <c r="B10184" t="s">
        <v>7940</v>
      </c>
      <c r="C10184">
        <v>0.30932675900000001</v>
      </c>
    </row>
    <row r="10185" spans="1:3">
      <c r="A10185" t="s">
        <v>1340</v>
      </c>
      <c r="B10185" t="s">
        <v>7969</v>
      </c>
      <c r="C10185">
        <v>0.90462592200000003</v>
      </c>
    </row>
    <row r="10186" spans="1:3">
      <c r="A10186" t="s">
        <v>1341</v>
      </c>
      <c r="B10186" t="s">
        <v>7968</v>
      </c>
      <c r="C10186">
        <v>0.741041002</v>
      </c>
    </row>
    <row r="10187" spans="1:3">
      <c r="A10187" t="s">
        <v>1342</v>
      </c>
      <c r="B10187" t="s">
        <v>8067</v>
      </c>
      <c r="C10187">
        <v>0.98613305200000001</v>
      </c>
    </row>
    <row r="10188" spans="1:3">
      <c r="A10188" t="s">
        <v>1343</v>
      </c>
      <c r="B10188" t="s">
        <v>7984</v>
      </c>
      <c r="C10188">
        <v>0.75130225799999995</v>
      </c>
    </row>
    <row r="10189" spans="1:3">
      <c r="A10189" t="s">
        <v>1344</v>
      </c>
      <c r="B10189" t="s">
        <v>8067</v>
      </c>
      <c r="C10189">
        <v>0.78500936099999996</v>
      </c>
    </row>
    <row r="10190" spans="1:3">
      <c r="A10190" t="s">
        <v>1345</v>
      </c>
      <c r="B10190" t="s">
        <v>8072</v>
      </c>
      <c r="C10190">
        <v>0.92742423399999996</v>
      </c>
    </row>
    <row r="10191" spans="1:3">
      <c r="A10191" t="s">
        <v>1345</v>
      </c>
      <c r="B10191" t="s">
        <v>7966</v>
      </c>
      <c r="C10191">
        <v>0.92742423399999996</v>
      </c>
    </row>
    <row r="10192" spans="1:3">
      <c r="A10192" t="s">
        <v>1345</v>
      </c>
      <c r="B10192" t="s">
        <v>7984</v>
      </c>
      <c r="C10192">
        <v>0.92742423399999996</v>
      </c>
    </row>
    <row r="10193" spans="1:3">
      <c r="A10193" t="s">
        <v>1346</v>
      </c>
      <c r="B10193" t="s">
        <v>7968</v>
      </c>
      <c r="C10193">
        <v>0.57052088400000001</v>
      </c>
    </row>
    <row r="10194" spans="1:3">
      <c r="A10194" t="s">
        <v>1347</v>
      </c>
      <c r="B10194" t="s">
        <v>8075</v>
      </c>
      <c r="C10194">
        <v>0.35088154300000002</v>
      </c>
    </row>
    <row r="10195" spans="1:3">
      <c r="A10195" t="s">
        <v>1347</v>
      </c>
      <c r="B10195" t="s">
        <v>8076</v>
      </c>
      <c r="C10195">
        <v>0.35088154300000002</v>
      </c>
    </row>
    <row r="10196" spans="1:3">
      <c r="A10196" t="s">
        <v>1348</v>
      </c>
      <c r="B10196" t="s">
        <v>7966</v>
      </c>
      <c r="C10196">
        <v>0.33236342699999999</v>
      </c>
    </row>
    <row r="10197" spans="1:3">
      <c r="A10197" t="s">
        <v>1349</v>
      </c>
      <c r="B10197" t="s">
        <v>7983</v>
      </c>
      <c r="C10197">
        <v>0.74332126700000001</v>
      </c>
    </row>
    <row r="10198" spans="1:3">
      <c r="A10198" t="s">
        <v>1350</v>
      </c>
      <c r="B10198" t="s">
        <v>7969</v>
      </c>
      <c r="C10198">
        <v>1.220102644</v>
      </c>
    </row>
    <row r="10199" spans="1:3">
      <c r="A10199" t="s">
        <v>1351</v>
      </c>
      <c r="B10199" t="s">
        <v>8067</v>
      </c>
      <c r="C10199">
        <v>0.61056178800000005</v>
      </c>
    </row>
    <row r="10200" spans="1:3">
      <c r="A10200" t="s">
        <v>1351</v>
      </c>
      <c r="B10200" t="s">
        <v>8072</v>
      </c>
      <c r="C10200">
        <v>0.61056178800000005</v>
      </c>
    </row>
    <row r="10201" spans="1:3">
      <c r="A10201" t="s">
        <v>1351</v>
      </c>
      <c r="B10201" t="s">
        <v>8075</v>
      </c>
      <c r="C10201">
        <v>0.61056178800000005</v>
      </c>
    </row>
    <row r="10202" spans="1:3">
      <c r="A10202" t="s">
        <v>1351</v>
      </c>
      <c r="B10202" t="s">
        <v>8076</v>
      </c>
      <c r="C10202">
        <v>0.61056178800000005</v>
      </c>
    </row>
    <row r="10203" spans="1:3">
      <c r="A10203" t="s">
        <v>1351</v>
      </c>
      <c r="B10203" t="s">
        <v>7933</v>
      </c>
      <c r="C10203">
        <v>0.61056178800000005</v>
      </c>
    </row>
    <row r="10204" spans="1:3">
      <c r="A10204" t="s">
        <v>1352</v>
      </c>
      <c r="B10204" t="s">
        <v>7940</v>
      </c>
      <c r="C10204">
        <v>0.42907277700000002</v>
      </c>
    </row>
    <row r="10205" spans="1:3">
      <c r="A10205" t="s">
        <v>1212</v>
      </c>
      <c r="B10205" t="s">
        <v>7968</v>
      </c>
      <c r="C10205">
        <v>0.94341502899999996</v>
      </c>
    </row>
    <row r="10206" spans="1:3">
      <c r="A10206" t="s">
        <v>1213</v>
      </c>
      <c r="B10206" t="s">
        <v>8067</v>
      </c>
      <c r="C10206">
        <v>0.64702862299999997</v>
      </c>
    </row>
    <row r="10207" spans="1:3">
      <c r="A10207" t="s">
        <v>1355</v>
      </c>
      <c r="B10207" t="s">
        <v>7983</v>
      </c>
      <c r="C10207">
        <v>0.89167072800000002</v>
      </c>
    </row>
    <row r="10208" spans="1:3">
      <c r="A10208" t="s">
        <v>1356</v>
      </c>
      <c r="B10208" t="s">
        <v>7966</v>
      </c>
      <c r="C10208">
        <v>0.47993233200000002</v>
      </c>
    </row>
    <row r="10209" spans="1:3">
      <c r="A10209" t="s">
        <v>1357</v>
      </c>
      <c r="B10209" t="s">
        <v>8075</v>
      </c>
      <c r="C10209">
        <v>0.89593014999999998</v>
      </c>
    </row>
    <row r="10210" spans="1:3">
      <c r="A10210" t="s">
        <v>1358</v>
      </c>
      <c r="B10210" t="s">
        <v>8067</v>
      </c>
      <c r="C10210">
        <v>0.82422854499999998</v>
      </c>
    </row>
    <row r="10211" spans="1:3">
      <c r="A10211" t="s">
        <v>1359</v>
      </c>
      <c r="B10211" t="s">
        <v>7940</v>
      </c>
      <c r="C10211">
        <v>1.0131770470000001</v>
      </c>
    </row>
    <row r="10212" spans="1:3">
      <c r="A10212" t="s">
        <v>1360</v>
      </c>
      <c r="B10212" t="s">
        <v>7983</v>
      </c>
      <c r="C10212">
        <v>0.79472269799999995</v>
      </c>
    </row>
    <row r="10213" spans="1:3">
      <c r="A10213" t="s">
        <v>1361</v>
      </c>
      <c r="B10213" t="s">
        <v>7968</v>
      </c>
      <c r="C10213">
        <v>0.34401703300000003</v>
      </c>
    </row>
    <row r="10214" spans="1:3">
      <c r="A10214" t="s">
        <v>1361</v>
      </c>
      <c r="B10214" t="s">
        <v>7933</v>
      </c>
      <c r="C10214">
        <v>0.34401703300000003</v>
      </c>
    </row>
    <row r="10215" spans="1:3">
      <c r="A10215" t="s">
        <v>1361</v>
      </c>
      <c r="B10215" t="s">
        <v>7969</v>
      </c>
      <c r="C10215">
        <v>0.34401703300000003</v>
      </c>
    </row>
    <row r="10216" spans="1:3">
      <c r="A10216" t="s">
        <v>1362</v>
      </c>
      <c r="B10216" t="s">
        <v>7969</v>
      </c>
      <c r="C10216">
        <v>0.62565176</v>
      </c>
    </row>
    <row r="10217" spans="1:3">
      <c r="A10217" t="s">
        <v>1363</v>
      </c>
      <c r="B10217" t="s">
        <v>7969</v>
      </c>
      <c r="C10217">
        <v>0.80612627000000003</v>
      </c>
    </row>
    <row r="10218" spans="1:3">
      <c r="A10218" t="s">
        <v>1364</v>
      </c>
      <c r="B10218" t="s">
        <v>7968</v>
      </c>
      <c r="C10218">
        <v>0.73345168299999997</v>
      </c>
    </row>
    <row r="10219" spans="1:3">
      <c r="A10219" t="s">
        <v>1365</v>
      </c>
      <c r="B10219" t="s">
        <v>7968</v>
      </c>
      <c r="C10219">
        <v>0.16981401600000001</v>
      </c>
    </row>
    <row r="10220" spans="1:3">
      <c r="A10220" t="s">
        <v>1366</v>
      </c>
      <c r="B10220" t="s">
        <v>7968</v>
      </c>
      <c r="C10220">
        <v>0.297546107</v>
      </c>
    </row>
    <row r="10221" spans="1:3">
      <c r="A10221" t="s">
        <v>1367</v>
      </c>
      <c r="B10221" t="s">
        <v>7969</v>
      </c>
      <c r="C10221">
        <v>0.49730150000000001</v>
      </c>
    </row>
    <row r="10222" spans="1:3">
      <c r="A10222" t="s">
        <v>1368</v>
      </c>
      <c r="B10222" t="s">
        <v>7940</v>
      </c>
      <c r="C10222">
        <v>0.68767659599999997</v>
      </c>
    </row>
    <row r="10223" spans="1:3">
      <c r="A10223" t="s">
        <v>1369</v>
      </c>
      <c r="B10223" t="s">
        <v>7940</v>
      </c>
      <c r="C10223">
        <v>1.052309427</v>
      </c>
    </row>
    <row r="10224" spans="1:3">
      <c r="A10224" t="s">
        <v>1370</v>
      </c>
      <c r="B10224" t="s">
        <v>7984</v>
      </c>
      <c r="C10224">
        <v>0.97828203300000005</v>
      </c>
    </row>
    <row r="10225" spans="1:3">
      <c r="A10225" t="s">
        <v>1371</v>
      </c>
      <c r="B10225" t="s">
        <v>7969</v>
      </c>
      <c r="C10225">
        <v>0.88825541799999996</v>
      </c>
    </row>
    <row r="10226" spans="1:3">
      <c r="A10226" t="s">
        <v>1372</v>
      </c>
      <c r="B10226" t="s">
        <v>7983</v>
      </c>
      <c r="C10226">
        <v>0.23333748800000001</v>
      </c>
    </row>
    <row r="10227" spans="1:3">
      <c r="A10227" t="s">
        <v>1372</v>
      </c>
      <c r="B10227" t="s">
        <v>7984</v>
      </c>
      <c r="C10227">
        <v>0.23333748800000001</v>
      </c>
    </row>
    <row r="10228" spans="1:3">
      <c r="A10228" t="s">
        <v>1373</v>
      </c>
      <c r="B10228" t="s">
        <v>7983</v>
      </c>
      <c r="C10228">
        <v>1.0521458539999999</v>
      </c>
    </row>
    <row r="10229" spans="1:3">
      <c r="A10229" t="s">
        <v>1374</v>
      </c>
      <c r="B10229" t="s">
        <v>7966</v>
      </c>
      <c r="C10229">
        <v>0.58546376499999997</v>
      </c>
    </row>
    <row r="10230" spans="1:3">
      <c r="A10230" t="s">
        <v>1375</v>
      </c>
      <c r="B10230" t="s">
        <v>7933</v>
      </c>
      <c r="C10230">
        <v>0.44332916700000002</v>
      </c>
    </row>
    <row r="10231" spans="1:3">
      <c r="A10231" t="s">
        <v>1375</v>
      </c>
      <c r="B10231" t="s">
        <v>7984</v>
      </c>
      <c r="C10231">
        <v>0.44332916700000002</v>
      </c>
    </row>
    <row r="10232" spans="1:3">
      <c r="A10232" t="s">
        <v>1516</v>
      </c>
      <c r="B10232" t="s">
        <v>7966</v>
      </c>
      <c r="C10232">
        <v>0.74152789399999997</v>
      </c>
    </row>
    <row r="10233" spans="1:3">
      <c r="A10233" t="s">
        <v>1517</v>
      </c>
      <c r="B10233" t="s">
        <v>7968</v>
      </c>
      <c r="C10233">
        <v>0.68369981300000005</v>
      </c>
    </row>
    <row r="10234" spans="1:3">
      <c r="A10234" t="s">
        <v>1238</v>
      </c>
      <c r="B10234" t="s">
        <v>7968</v>
      </c>
      <c r="C10234">
        <v>0.66585974000000003</v>
      </c>
    </row>
    <row r="10235" spans="1:3">
      <c r="A10235" t="s">
        <v>1239</v>
      </c>
      <c r="B10235" t="s">
        <v>7969</v>
      </c>
      <c r="C10235">
        <v>0.223607322</v>
      </c>
    </row>
    <row r="10236" spans="1:3">
      <c r="A10236" t="s">
        <v>1240</v>
      </c>
      <c r="B10236" t="s">
        <v>7968</v>
      </c>
      <c r="C10236">
        <v>0.62088515799999999</v>
      </c>
    </row>
    <row r="10237" spans="1:3">
      <c r="A10237" t="s">
        <v>1241</v>
      </c>
      <c r="B10237" t="s">
        <v>7968</v>
      </c>
      <c r="C10237">
        <v>0.60598890000000005</v>
      </c>
    </row>
    <row r="10238" spans="1:3">
      <c r="A10238" t="s">
        <v>1241</v>
      </c>
      <c r="B10238" t="s">
        <v>7969</v>
      </c>
      <c r="C10238">
        <v>0.60598890000000005</v>
      </c>
    </row>
    <row r="10239" spans="1:3">
      <c r="A10239" t="s">
        <v>1242</v>
      </c>
      <c r="B10239" t="s">
        <v>8067</v>
      </c>
      <c r="C10239">
        <v>0.87079190500000003</v>
      </c>
    </row>
    <row r="10240" spans="1:3">
      <c r="A10240" t="s">
        <v>1243</v>
      </c>
      <c r="B10240" t="s">
        <v>7969</v>
      </c>
      <c r="C10240">
        <v>0.60553411800000001</v>
      </c>
    </row>
    <row r="10241" spans="1:3">
      <c r="A10241" t="s">
        <v>1244</v>
      </c>
      <c r="B10241" t="s">
        <v>7969</v>
      </c>
      <c r="C10241">
        <v>0.81232305599999999</v>
      </c>
    </row>
    <row r="10242" spans="1:3">
      <c r="A10242" t="s">
        <v>1245</v>
      </c>
      <c r="B10242" t="s">
        <v>7969</v>
      </c>
      <c r="C10242">
        <v>0.23596224399999999</v>
      </c>
    </row>
    <row r="10243" spans="1:3">
      <c r="A10243" t="s">
        <v>1246</v>
      </c>
      <c r="B10243" t="s">
        <v>7968</v>
      </c>
      <c r="C10243">
        <v>0.82861801899999998</v>
      </c>
    </row>
    <row r="10244" spans="1:3">
      <c r="A10244" t="s">
        <v>1247</v>
      </c>
      <c r="B10244" t="s">
        <v>7969</v>
      </c>
      <c r="C10244">
        <v>1.067519396</v>
      </c>
    </row>
    <row r="10245" spans="1:3">
      <c r="A10245" t="s">
        <v>1214</v>
      </c>
      <c r="B10245" t="s">
        <v>7969</v>
      </c>
      <c r="C10245">
        <v>0.53483461700000001</v>
      </c>
    </row>
    <row r="10246" spans="1:3">
      <c r="A10246" t="s">
        <v>1215</v>
      </c>
      <c r="B10246" t="s">
        <v>7969</v>
      </c>
      <c r="C10246">
        <v>0.86314576499999995</v>
      </c>
    </row>
    <row r="10247" spans="1:3">
      <c r="A10247" t="s">
        <v>1216</v>
      </c>
      <c r="B10247" t="s">
        <v>8075</v>
      </c>
      <c r="C10247">
        <v>0.766387284</v>
      </c>
    </row>
    <row r="10248" spans="1:3">
      <c r="A10248" t="s">
        <v>1216</v>
      </c>
      <c r="B10248" t="s">
        <v>7933</v>
      </c>
      <c r="C10248">
        <v>0.766387284</v>
      </c>
    </row>
    <row r="10249" spans="1:3">
      <c r="A10249" t="s">
        <v>1216</v>
      </c>
      <c r="B10249" t="s">
        <v>8067</v>
      </c>
      <c r="C10249">
        <v>0.766387284</v>
      </c>
    </row>
    <row r="10250" spans="1:3">
      <c r="A10250" t="s">
        <v>1217</v>
      </c>
      <c r="B10250" t="s">
        <v>7968</v>
      </c>
      <c r="C10250">
        <v>0.420423557</v>
      </c>
    </row>
    <row r="10251" spans="1:3">
      <c r="A10251" t="s">
        <v>1217</v>
      </c>
      <c r="B10251" t="s">
        <v>7969</v>
      </c>
      <c r="C10251">
        <v>0.420423557</v>
      </c>
    </row>
    <row r="10252" spans="1:3">
      <c r="A10252" t="s">
        <v>1218</v>
      </c>
      <c r="B10252" t="s">
        <v>7969</v>
      </c>
      <c r="C10252">
        <v>0.30052895099999999</v>
      </c>
    </row>
    <row r="10253" spans="1:3">
      <c r="A10253" t="s">
        <v>1252</v>
      </c>
      <c r="B10253" t="s">
        <v>7966</v>
      </c>
      <c r="C10253">
        <v>0.85683497500000005</v>
      </c>
    </row>
    <row r="10254" spans="1:3">
      <c r="A10254" t="s">
        <v>1252</v>
      </c>
      <c r="B10254" t="s">
        <v>8072</v>
      </c>
      <c r="C10254">
        <v>0.85683497500000005</v>
      </c>
    </row>
    <row r="10255" spans="1:3">
      <c r="A10255" t="s">
        <v>1252</v>
      </c>
      <c r="B10255" t="s">
        <v>8067</v>
      </c>
      <c r="C10255">
        <v>0.85683497500000005</v>
      </c>
    </row>
    <row r="10256" spans="1:3">
      <c r="A10256" t="s">
        <v>1253</v>
      </c>
      <c r="B10256" t="s">
        <v>8067</v>
      </c>
      <c r="C10256">
        <v>0.81622831600000001</v>
      </c>
    </row>
    <row r="10257" spans="1:3">
      <c r="A10257" t="s">
        <v>1254</v>
      </c>
      <c r="B10257" t="s">
        <v>7940</v>
      </c>
      <c r="C10257">
        <v>0.61043562399999995</v>
      </c>
    </row>
    <row r="10258" spans="1:3">
      <c r="A10258" t="s">
        <v>1255</v>
      </c>
      <c r="B10258" t="s">
        <v>7984</v>
      </c>
      <c r="C10258">
        <v>0.36719420600000002</v>
      </c>
    </row>
    <row r="10259" spans="1:3">
      <c r="A10259" t="s">
        <v>1256</v>
      </c>
      <c r="B10259" t="s">
        <v>7968</v>
      </c>
      <c r="C10259">
        <v>0.34708708500000002</v>
      </c>
    </row>
    <row r="10260" spans="1:3">
      <c r="A10260" t="s">
        <v>1257</v>
      </c>
      <c r="B10260" t="s">
        <v>7966</v>
      </c>
      <c r="C10260">
        <v>0.83038098500000002</v>
      </c>
    </row>
    <row r="10261" spans="1:3">
      <c r="A10261" t="s">
        <v>1258</v>
      </c>
      <c r="B10261" t="s">
        <v>7984</v>
      </c>
      <c r="C10261">
        <v>0.76253953200000002</v>
      </c>
    </row>
    <row r="10262" spans="1:3">
      <c r="A10262" t="s">
        <v>1259</v>
      </c>
      <c r="B10262" t="s">
        <v>7940</v>
      </c>
      <c r="C10262">
        <v>0.87686080300000002</v>
      </c>
    </row>
    <row r="10263" spans="1:3">
      <c r="A10263" t="s">
        <v>1259</v>
      </c>
      <c r="B10263" t="s">
        <v>7984</v>
      </c>
      <c r="C10263">
        <v>0.87686080300000002</v>
      </c>
    </row>
    <row r="10264" spans="1:3">
      <c r="A10264" t="s">
        <v>1117</v>
      </c>
      <c r="B10264" t="s">
        <v>7984</v>
      </c>
      <c r="C10264">
        <v>0.92773443300000002</v>
      </c>
    </row>
    <row r="10265" spans="1:3">
      <c r="A10265" t="s">
        <v>1117</v>
      </c>
      <c r="B10265" t="s">
        <v>7933</v>
      </c>
      <c r="C10265">
        <v>0.92773443300000002</v>
      </c>
    </row>
    <row r="10266" spans="1:3">
      <c r="A10266" t="s">
        <v>1117</v>
      </c>
      <c r="B10266" t="s">
        <v>7966</v>
      </c>
      <c r="C10266">
        <v>0.92773443300000002</v>
      </c>
    </row>
    <row r="10267" spans="1:3">
      <c r="A10267" t="s">
        <v>1118</v>
      </c>
      <c r="B10267" t="s">
        <v>7933</v>
      </c>
      <c r="C10267">
        <v>0.64844804300000003</v>
      </c>
    </row>
    <row r="10268" spans="1:3">
      <c r="A10268" t="s">
        <v>1118</v>
      </c>
      <c r="B10268" t="s">
        <v>7984</v>
      </c>
      <c r="C10268">
        <v>0.64844804300000003</v>
      </c>
    </row>
    <row r="10269" spans="1:3">
      <c r="A10269" t="s">
        <v>1261</v>
      </c>
      <c r="B10269" t="s">
        <v>7948</v>
      </c>
      <c r="C10269">
        <v>0.555291074</v>
      </c>
    </row>
    <row r="10270" spans="1:3">
      <c r="A10270" t="s">
        <v>1262</v>
      </c>
      <c r="B10270" t="s">
        <v>7933</v>
      </c>
      <c r="C10270">
        <v>0.47985486900000002</v>
      </c>
    </row>
    <row r="10271" spans="1:3">
      <c r="A10271" t="s">
        <v>1262</v>
      </c>
      <c r="B10271" t="s">
        <v>8072</v>
      </c>
      <c r="C10271">
        <v>0.47985486900000002</v>
      </c>
    </row>
    <row r="10272" spans="1:3">
      <c r="A10272" t="s">
        <v>1262</v>
      </c>
      <c r="B10272" t="s">
        <v>8078</v>
      </c>
      <c r="C10272">
        <v>0.47985486900000002</v>
      </c>
    </row>
    <row r="10273" spans="1:3">
      <c r="A10273" t="s">
        <v>1263</v>
      </c>
      <c r="B10273" t="s">
        <v>7969</v>
      </c>
      <c r="C10273">
        <v>0.76682285800000005</v>
      </c>
    </row>
    <row r="10274" spans="1:3">
      <c r="A10274" t="s">
        <v>1263</v>
      </c>
      <c r="B10274" t="s">
        <v>7984</v>
      </c>
      <c r="C10274">
        <v>0.76682285800000005</v>
      </c>
    </row>
    <row r="10275" spans="1:3">
      <c r="A10275" t="s">
        <v>1264</v>
      </c>
      <c r="B10275" t="s">
        <v>7969</v>
      </c>
      <c r="C10275">
        <v>0.46184390199999997</v>
      </c>
    </row>
    <row r="10276" spans="1:3">
      <c r="A10276" t="s">
        <v>1265</v>
      </c>
      <c r="B10276" t="s">
        <v>7969</v>
      </c>
      <c r="C10276">
        <v>1.0799579370000001</v>
      </c>
    </row>
    <row r="10277" spans="1:3">
      <c r="A10277" t="s">
        <v>1266</v>
      </c>
      <c r="B10277" t="s">
        <v>7966</v>
      </c>
      <c r="C10277">
        <v>0</v>
      </c>
    </row>
    <row r="10278" spans="1:3">
      <c r="A10278" t="s">
        <v>1267</v>
      </c>
      <c r="B10278" t="s">
        <v>7983</v>
      </c>
      <c r="C10278">
        <v>0.74731049000000005</v>
      </c>
    </row>
    <row r="10279" spans="1:3">
      <c r="A10279" t="s">
        <v>1268</v>
      </c>
      <c r="B10279" t="s">
        <v>7983</v>
      </c>
      <c r="C10279">
        <v>0.88391371299999999</v>
      </c>
    </row>
    <row r="10280" spans="1:3">
      <c r="A10280" t="s">
        <v>1268</v>
      </c>
      <c r="B10280" t="s">
        <v>7966</v>
      </c>
      <c r="C10280">
        <v>0.88391371299999999</v>
      </c>
    </row>
    <row r="10281" spans="1:3">
      <c r="A10281" t="s">
        <v>1268</v>
      </c>
      <c r="B10281" t="s">
        <v>7984</v>
      </c>
      <c r="C10281">
        <v>0.88391371299999999</v>
      </c>
    </row>
    <row r="10282" spans="1:3">
      <c r="A10282" t="s">
        <v>1268</v>
      </c>
      <c r="B10282" t="s">
        <v>7933</v>
      </c>
      <c r="C10282">
        <v>0.88391371299999999</v>
      </c>
    </row>
    <row r="10283" spans="1:3">
      <c r="A10283" t="s">
        <v>1269</v>
      </c>
      <c r="B10283" t="s">
        <v>7966</v>
      </c>
      <c r="C10283">
        <v>0.80427067399999996</v>
      </c>
    </row>
    <row r="10284" spans="1:3">
      <c r="A10284" t="s">
        <v>1269</v>
      </c>
      <c r="B10284" t="s">
        <v>8078</v>
      </c>
      <c r="C10284">
        <v>0.80427067399999996</v>
      </c>
    </row>
    <row r="10285" spans="1:3">
      <c r="A10285" t="s">
        <v>1270</v>
      </c>
      <c r="B10285" t="s">
        <v>7966</v>
      </c>
      <c r="C10285">
        <v>0.33270853900000003</v>
      </c>
    </row>
    <row r="10286" spans="1:3">
      <c r="A10286" t="s">
        <v>1271</v>
      </c>
      <c r="B10286" t="s">
        <v>7968</v>
      </c>
      <c r="C10286">
        <v>0.43764244800000002</v>
      </c>
    </row>
    <row r="10287" spans="1:3">
      <c r="A10287" t="s">
        <v>1272</v>
      </c>
      <c r="B10287" t="s">
        <v>8075</v>
      </c>
      <c r="C10287">
        <v>1.1447118080000001</v>
      </c>
    </row>
    <row r="10288" spans="1:3">
      <c r="A10288" t="s">
        <v>1273</v>
      </c>
      <c r="B10288" t="s">
        <v>7969</v>
      </c>
      <c r="C10288">
        <v>0.54507416500000005</v>
      </c>
    </row>
    <row r="10289" spans="1:3">
      <c r="A10289" t="s">
        <v>1274</v>
      </c>
      <c r="B10289" t="s">
        <v>7969</v>
      </c>
      <c r="C10289">
        <v>0.65530853600000005</v>
      </c>
    </row>
    <row r="10290" spans="1:3">
      <c r="A10290" t="s">
        <v>1275</v>
      </c>
      <c r="B10290" t="s">
        <v>8067</v>
      </c>
      <c r="C10290">
        <v>0.253101509</v>
      </c>
    </row>
    <row r="10291" spans="1:3">
      <c r="A10291" t="s">
        <v>1276</v>
      </c>
      <c r="B10291" t="s">
        <v>8076</v>
      </c>
      <c r="C10291">
        <v>0.44920094100000002</v>
      </c>
    </row>
    <row r="10292" spans="1:3">
      <c r="A10292" t="s">
        <v>1276</v>
      </c>
      <c r="B10292" t="s">
        <v>8072</v>
      </c>
      <c r="C10292">
        <v>0.44920094100000002</v>
      </c>
    </row>
    <row r="10293" spans="1:3">
      <c r="A10293" t="s">
        <v>1277</v>
      </c>
      <c r="B10293" t="s">
        <v>7969</v>
      </c>
      <c r="C10293">
        <v>0.58774739799999998</v>
      </c>
    </row>
    <row r="10294" spans="1:3">
      <c r="A10294" t="s">
        <v>1278</v>
      </c>
      <c r="B10294" t="s">
        <v>7969</v>
      </c>
      <c r="C10294">
        <v>0.56250722600000003</v>
      </c>
    </row>
    <row r="10295" spans="1:3">
      <c r="A10295" t="s">
        <v>1279</v>
      </c>
      <c r="B10295" t="s">
        <v>7966</v>
      </c>
      <c r="C10295">
        <v>0.51188352000000004</v>
      </c>
    </row>
    <row r="10296" spans="1:3">
      <c r="A10296" t="s">
        <v>1280</v>
      </c>
      <c r="B10296" t="s">
        <v>7940</v>
      </c>
      <c r="C10296">
        <v>0.24470113399999999</v>
      </c>
    </row>
    <row r="10297" spans="1:3">
      <c r="A10297" t="s">
        <v>1281</v>
      </c>
      <c r="B10297" t="s">
        <v>7933</v>
      </c>
      <c r="C10297">
        <v>0.462254785</v>
      </c>
    </row>
    <row r="10298" spans="1:3">
      <c r="A10298" t="s">
        <v>1281</v>
      </c>
      <c r="B10298" t="s">
        <v>8072</v>
      </c>
      <c r="C10298">
        <v>0.462254785</v>
      </c>
    </row>
    <row r="10299" spans="1:3">
      <c r="A10299" t="s">
        <v>1281</v>
      </c>
      <c r="B10299" t="s">
        <v>8078</v>
      </c>
      <c r="C10299">
        <v>0.462254785</v>
      </c>
    </row>
    <row r="10300" spans="1:3">
      <c r="A10300" t="s">
        <v>1282</v>
      </c>
      <c r="B10300" t="s">
        <v>7968</v>
      </c>
      <c r="C10300">
        <v>0.60001144200000001</v>
      </c>
    </row>
    <row r="10301" spans="1:3">
      <c r="A10301" t="s">
        <v>1141</v>
      </c>
      <c r="B10301" t="s">
        <v>7968</v>
      </c>
      <c r="C10301">
        <v>0.426753308</v>
      </c>
    </row>
    <row r="10302" spans="1:3">
      <c r="A10302" t="s">
        <v>1142</v>
      </c>
      <c r="B10302" t="s">
        <v>7969</v>
      </c>
      <c r="C10302">
        <v>0.86509773700000003</v>
      </c>
    </row>
    <row r="10303" spans="1:3">
      <c r="A10303" t="s">
        <v>1285</v>
      </c>
      <c r="B10303" t="s">
        <v>7969</v>
      </c>
      <c r="C10303">
        <v>0.93583813500000002</v>
      </c>
    </row>
    <row r="10304" spans="1:3">
      <c r="A10304" t="s">
        <v>1286</v>
      </c>
      <c r="B10304" t="s">
        <v>7966</v>
      </c>
      <c r="C10304">
        <v>0.47150599100000001</v>
      </c>
    </row>
    <row r="10305" spans="1:3">
      <c r="A10305" t="s">
        <v>1286</v>
      </c>
      <c r="B10305" t="s">
        <v>8075</v>
      </c>
      <c r="C10305">
        <v>0.47150599100000001</v>
      </c>
    </row>
    <row r="10306" spans="1:3">
      <c r="A10306" t="s">
        <v>1287</v>
      </c>
      <c r="B10306" t="s">
        <v>8067</v>
      </c>
      <c r="C10306">
        <v>0.39199525899999998</v>
      </c>
    </row>
    <row r="10307" spans="1:3">
      <c r="A10307" t="s">
        <v>1287</v>
      </c>
      <c r="B10307" t="s">
        <v>7966</v>
      </c>
      <c r="C10307">
        <v>0.39199525899999998</v>
      </c>
    </row>
    <row r="10308" spans="1:3">
      <c r="A10308" t="s">
        <v>1288</v>
      </c>
      <c r="B10308" t="s">
        <v>8078</v>
      </c>
      <c r="C10308">
        <v>0.12142974300000001</v>
      </c>
    </row>
    <row r="10309" spans="1:3">
      <c r="A10309" t="s">
        <v>1288</v>
      </c>
      <c r="B10309" t="s">
        <v>7933</v>
      </c>
      <c r="C10309">
        <v>0.12142974300000001</v>
      </c>
    </row>
    <row r="10310" spans="1:3">
      <c r="A10310" t="s">
        <v>1288</v>
      </c>
      <c r="B10310" t="s">
        <v>8072</v>
      </c>
      <c r="C10310">
        <v>0.12142974300000001</v>
      </c>
    </row>
    <row r="10311" spans="1:3">
      <c r="A10311" t="s">
        <v>1289</v>
      </c>
      <c r="B10311" t="s">
        <v>8067</v>
      </c>
      <c r="C10311">
        <v>0.34938198199999998</v>
      </c>
    </row>
    <row r="10312" spans="1:3">
      <c r="A10312" t="s">
        <v>1290</v>
      </c>
      <c r="B10312" t="s">
        <v>7969</v>
      </c>
      <c r="C10312">
        <v>0.39557343700000003</v>
      </c>
    </row>
    <row r="10313" spans="1:3">
      <c r="A10313" t="s">
        <v>1291</v>
      </c>
      <c r="B10313" t="s">
        <v>8075</v>
      </c>
      <c r="C10313">
        <v>0.66617806400000001</v>
      </c>
    </row>
    <row r="10314" spans="1:3">
      <c r="A10314" t="s">
        <v>1292</v>
      </c>
      <c r="B10314" t="s">
        <v>7966</v>
      </c>
      <c r="C10314">
        <v>0.79105612599999997</v>
      </c>
    </row>
    <row r="10315" spans="1:3">
      <c r="A10315" t="s">
        <v>1293</v>
      </c>
      <c r="B10315" t="s">
        <v>8067</v>
      </c>
      <c r="C10315">
        <v>0.48566974499999999</v>
      </c>
    </row>
    <row r="10316" spans="1:3">
      <c r="A10316" t="s">
        <v>1294</v>
      </c>
      <c r="B10316" t="s">
        <v>8076</v>
      </c>
      <c r="C10316">
        <v>0.87660294000000005</v>
      </c>
    </row>
    <row r="10317" spans="1:3">
      <c r="A10317" t="s">
        <v>1295</v>
      </c>
      <c r="B10317" t="s">
        <v>7984</v>
      </c>
      <c r="C10317">
        <v>0.43801095299999998</v>
      </c>
    </row>
    <row r="10318" spans="1:3">
      <c r="A10318" t="s">
        <v>1295</v>
      </c>
      <c r="B10318" t="s">
        <v>7983</v>
      </c>
      <c r="C10318">
        <v>0.43801095299999998</v>
      </c>
    </row>
    <row r="10319" spans="1:3">
      <c r="A10319" t="s">
        <v>1296</v>
      </c>
      <c r="B10319" t="s">
        <v>7966</v>
      </c>
      <c r="C10319">
        <v>0.188679808</v>
      </c>
    </row>
    <row r="10320" spans="1:3">
      <c r="A10320" t="s">
        <v>1297</v>
      </c>
      <c r="B10320" t="s">
        <v>7968</v>
      </c>
      <c r="C10320">
        <v>0.59840882500000003</v>
      </c>
    </row>
    <row r="10321" spans="1:3">
      <c r="A10321" t="s">
        <v>1298</v>
      </c>
      <c r="B10321" t="s">
        <v>7969</v>
      </c>
      <c r="C10321">
        <v>0.42618507900000002</v>
      </c>
    </row>
    <row r="10322" spans="1:3">
      <c r="A10322" t="s">
        <v>1298</v>
      </c>
      <c r="B10322" t="s">
        <v>8072</v>
      </c>
      <c r="C10322">
        <v>0.42618507900000002</v>
      </c>
    </row>
    <row r="10323" spans="1:3">
      <c r="A10323" t="s">
        <v>1126</v>
      </c>
      <c r="B10323" t="s">
        <v>7966</v>
      </c>
      <c r="C10323">
        <v>0.16388235100000001</v>
      </c>
    </row>
    <row r="10324" spans="1:3">
      <c r="A10324" t="s">
        <v>1126</v>
      </c>
      <c r="B10324" t="s">
        <v>8072</v>
      </c>
      <c r="C10324">
        <v>0.16388235100000001</v>
      </c>
    </row>
    <row r="10325" spans="1:3">
      <c r="A10325" t="s">
        <v>1127</v>
      </c>
      <c r="B10325" t="s">
        <v>7969</v>
      </c>
      <c r="C10325">
        <v>0.44402745999999998</v>
      </c>
    </row>
    <row r="10326" spans="1:3">
      <c r="A10326" t="s">
        <v>1128</v>
      </c>
      <c r="B10326" t="s">
        <v>7984</v>
      </c>
      <c r="C10326">
        <v>0.56485975799999999</v>
      </c>
    </row>
    <row r="10327" spans="1:3">
      <c r="A10327" t="s">
        <v>1128</v>
      </c>
      <c r="B10327" t="s">
        <v>8072</v>
      </c>
      <c r="C10327">
        <v>0.56485975799999999</v>
      </c>
    </row>
    <row r="10328" spans="1:3">
      <c r="A10328" t="s">
        <v>1128</v>
      </c>
      <c r="B10328" t="s">
        <v>7966</v>
      </c>
      <c r="C10328">
        <v>0.56485975799999999</v>
      </c>
    </row>
    <row r="10329" spans="1:3">
      <c r="A10329" t="s">
        <v>1304</v>
      </c>
      <c r="B10329" t="s">
        <v>7968</v>
      </c>
      <c r="C10329">
        <v>0.51344060899999999</v>
      </c>
    </row>
    <row r="10330" spans="1:3">
      <c r="A10330" t="s">
        <v>1304</v>
      </c>
      <c r="B10330" t="s">
        <v>7983</v>
      </c>
      <c r="C10330">
        <v>0.51344060899999999</v>
      </c>
    </row>
    <row r="10331" spans="1:3">
      <c r="A10331" t="s">
        <v>1305</v>
      </c>
      <c r="B10331" t="s">
        <v>7966</v>
      </c>
      <c r="C10331">
        <v>0.34318560599999998</v>
      </c>
    </row>
    <row r="10332" spans="1:3">
      <c r="A10332" t="s">
        <v>1446</v>
      </c>
      <c r="B10332" t="s">
        <v>7969</v>
      </c>
      <c r="C10332">
        <v>0.92005314299999996</v>
      </c>
    </row>
    <row r="10333" spans="1:3">
      <c r="A10333" t="s">
        <v>1447</v>
      </c>
      <c r="B10333" t="s">
        <v>7940</v>
      </c>
      <c r="C10333">
        <v>0.48118941199999998</v>
      </c>
    </row>
    <row r="10334" spans="1:3">
      <c r="A10334" t="s">
        <v>1447</v>
      </c>
      <c r="B10334" t="s">
        <v>7933</v>
      </c>
      <c r="C10334">
        <v>0.48118941199999998</v>
      </c>
    </row>
    <row r="10335" spans="1:3">
      <c r="A10335" t="s">
        <v>1167</v>
      </c>
      <c r="B10335" t="s">
        <v>8078</v>
      </c>
      <c r="C10335">
        <v>0.40117044099999999</v>
      </c>
    </row>
    <row r="10336" spans="1:3">
      <c r="A10336" t="s">
        <v>1167</v>
      </c>
      <c r="B10336" t="s">
        <v>8076</v>
      </c>
      <c r="C10336">
        <v>0.40117044099999999</v>
      </c>
    </row>
    <row r="10337" spans="1:3">
      <c r="A10337" t="s">
        <v>1168</v>
      </c>
      <c r="B10337" t="s">
        <v>8075</v>
      </c>
      <c r="C10337">
        <v>0.25404065599999998</v>
      </c>
    </row>
    <row r="10338" spans="1:3">
      <c r="A10338" t="s">
        <v>1168</v>
      </c>
      <c r="B10338" t="s">
        <v>8076</v>
      </c>
      <c r="C10338">
        <v>0.25404065599999998</v>
      </c>
    </row>
    <row r="10339" spans="1:3">
      <c r="A10339" t="s">
        <v>1169</v>
      </c>
      <c r="B10339" t="s">
        <v>7968</v>
      </c>
      <c r="C10339">
        <v>0.51780426899999998</v>
      </c>
    </row>
    <row r="10340" spans="1:3">
      <c r="A10340" t="s">
        <v>1170</v>
      </c>
      <c r="B10340" t="s">
        <v>7984</v>
      </c>
      <c r="C10340">
        <v>0.767298017</v>
      </c>
    </row>
    <row r="10341" spans="1:3">
      <c r="A10341" t="s">
        <v>1171</v>
      </c>
      <c r="B10341" t="s">
        <v>7940</v>
      </c>
      <c r="C10341">
        <v>0.58263926700000002</v>
      </c>
    </row>
    <row r="10342" spans="1:3">
      <c r="A10342" t="s">
        <v>1172</v>
      </c>
      <c r="B10342" t="s">
        <v>7968</v>
      </c>
      <c r="C10342">
        <v>0.85847264599999995</v>
      </c>
    </row>
    <row r="10343" spans="1:3">
      <c r="A10343" t="s">
        <v>1172</v>
      </c>
      <c r="B10343" t="s">
        <v>7948</v>
      </c>
      <c r="C10343">
        <v>0.85847264599999995</v>
      </c>
    </row>
    <row r="10344" spans="1:3">
      <c r="A10344" t="s">
        <v>1172</v>
      </c>
      <c r="B10344" t="s">
        <v>7983</v>
      </c>
      <c r="C10344">
        <v>0.85847264599999995</v>
      </c>
    </row>
    <row r="10345" spans="1:3">
      <c r="A10345" t="s">
        <v>1173</v>
      </c>
      <c r="B10345" t="s">
        <v>7968</v>
      </c>
      <c r="C10345">
        <v>0.95147573100000005</v>
      </c>
    </row>
    <row r="10346" spans="1:3">
      <c r="A10346" t="s">
        <v>1174</v>
      </c>
      <c r="B10346" t="s">
        <v>7968</v>
      </c>
      <c r="C10346">
        <v>0.83114880300000005</v>
      </c>
    </row>
    <row r="10347" spans="1:3">
      <c r="A10347" t="s">
        <v>1175</v>
      </c>
      <c r="B10347" t="s">
        <v>7966</v>
      </c>
      <c r="C10347">
        <v>0.410817979</v>
      </c>
    </row>
    <row r="10348" spans="1:3">
      <c r="A10348" t="s">
        <v>1175</v>
      </c>
      <c r="B10348" t="s">
        <v>8078</v>
      </c>
      <c r="C10348">
        <v>0.410817979</v>
      </c>
    </row>
    <row r="10349" spans="1:3">
      <c r="A10349" t="s">
        <v>1175</v>
      </c>
      <c r="B10349" t="s">
        <v>7968</v>
      </c>
      <c r="C10349">
        <v>0.410817979</v>
      </c>
    </row>
    <row r="10350" spans="1:3">
      <c r="A10350" t="s">
        <v>1175</v>
      </c>
      <c r="B10350" t="s">
        <v>7933</v>
      </c>
      <c r="C10350">
        <v>0.410817979</v>
      </c>
    </row>
    <row r="10351" spans="1:3">
      <c r="A10351" t="s">
        <v>1175</v>
      </c>
      <c r="B10351" t="s">
        <v>8076</v>
      </c>
      <c r="C10351">
        <v>0.410817979</v>
      </c>
    </row>
    <row r="10352" spans="1:3">
      <c r="A10352" t="s">
        <v>1175</v>
      </c>
      <c r="B10352" t="s">
        <v>7984</v>
      </c>
      <c r="C10352">
        <v>0.410817979</v>
      </c>
    </row>
    <row r="10353" spans="1:3">
      <c r="A10353" t="s">
        <v>1176</v>
      </c>
      <c r="B10353" t="s">
        <v>7969</v>
      </c>
      <c r="C10353">
        <v>0.467684504</v>
      </c>
    </row>
    <row r="10354" spans="1:3">
      <c r="A10354" t="s">
        <v>1177</v>
      </c>
      <c r="B10354" t="s">
        <v>7983</v>
      </c>
      <c r="C10354">
        <v>1.2226618920000001</v>
      </c>
    </row>
    <row r="10355" spans="1:3">
      <c r="A10355" t="s">
        <v>1178</v>
      </c>
      <c r="B10355" t="s">
        <v>7966</v>
      </c>
      <c r="C10355">
        <v>0.59551601099999996</v>
      </c>
    </row>
    <row r="10356" spans="1:3">
      <c r="A10356" t="s">
        <v>1179</v>
      </c>
      <c r="B10356" t="s">
        <v>7969</v>
      </c>
      <c r="C10356">
        <v>0.74627700399999997</v>
      </c>
    </row>
    <row r="10357" spans="1:3">
      <c r="A10357" t="s">
        <v>1179</v>
      </c>
      <c r="B10357" t="s">
        <v>7983</v>
      </c>
      <c r="C10357">
        <v>0.74627700399999997</v>
      </c>
    </row>
    <row r="10358" spans="1:3">
      <c r="A10358" t="s">
        <v>1180</v>
      </c>
      <c r="B10358" t="s">
        <v>7969</v>
      </c>
      <c r="C10358">
        <v>0.75041430799999997</v>
      </c>
    </row>
    <row r="10359" spans="1:3">
      <c r="A10359" t="s">
        <v>1180</v>
      </c>
      <c r="B10359" t="s">
        <v>8072</v>
      </c>
      <c r="C10359">
        <v>0.75041430799999997</v>
      </c>
    </row>
    <row r="10360" spans="1:3">
      <c r="A10360" t="s">
        <v>1181</v>
      </c>
      <c r="B10360" t="s">
        <v>7933</v>
      </c>
      <c r="C10360">
        <v>0.76556270100000001</v>
      </c>
    </row>
    <row r="10361" spans="1:3">
      <c r="A10361" t="s">
        <v>1182</v>
      </c>
      <c r="B10361" t="s">
        <v>8067</v>
      </c>
      <c r="C10361">
        <v>0.51164765300000004</v>
      </c>
    </row>
    <row r="10362" spans="1:3">
      <c r="A10362" t="s">
        <v>1183</v>
      </c>
      <c r="B10362" t="s">
        <v>7940</v>
      </c>
      <c r="C10362">
        <v>0.70534412099999999</v>
      </c>
    </row>
    <row r="10363" spans="1:3">
      <c r="A10363" t="s">
        <v>1184</v>
      </c>
      <c r="B10363" t="s">
        <v>7969</v>
      </c>
      <c r="C10363">
        <v>0.66601953199999997</v>
      </c>
    </row>
    <row r="10364" spans="1:3">
      <c r="A10364" t="s">
        <v>1185</v>
      </c>
      <c r="B10364" t="s">
        <v>7968</v>
      </c>
      <c r="C10364">
        <v>0.90061517300000005</v>
      </c>
    </row>
    <row r="10365" spans="1:3">
      <c r="A10365" t="s">
        <v>1186</v>
      </c>
      <c r="B10365" t="s">
        <v>7966</v>
      </c>
      <c r="C10365">
        <v>0.36677078600000002</v>
      </c>
    </row>
    <row r="10366" spans="1:3">
      <c r="A10366" t="s">
        <v>1187</v>
      </c>
      <c r="B10366" t="s">
        <v>7948</v>
      </c>
      <c r="C10366">
        <v>0.922397515</v>
      </c>
    </row>
    <row r="10367" spans="1:3">
      <c r="A10367" t="s">
        <v>1187</v>
      </c>
      <c r="B10367" t="s">
        <v>7933</v>
      </c>
      <c r="C10367">
        <v>0.922397515</v>
      </c>
    </row>
    <row r="10368" spans="1:3">
      <c r="A10368" t="s">
        <v>1187</v>
      </c>
      <c r="B10368" t="s">
        <v>7984</v>
      </c>
      <c r="C10368">
        <v>0.922397515</v>
      </c>
    </row>
    <row r="10369" spans="1:3">
      <c r="A10369" t="s">
        <v>1188</v>
      </c>
      <c r="B10369" t="s">
        <v>7933</v>
      </c>
      <c r="C10369">
        <v>0.631121881</v>
      </c>
    </row>
    <row r="10370" spans="1:3">
      <c r="A10370" t="s">
        <v>1047</v>
      </c>
      <c r="B10370" t="s">
        <v>7968</v>
      </c>
      <c r="C10370">
        <v>0.55102981699999998</v>
      </c>
    </row>
    <row r="10371" spans="1:3">
      <c r="A10371" t="s">
        <v>1048</v>
      </c>
      <c r="B10371" t="s">
        <v>7933</v>
      </c>
      <c r="C10371">
        <v>0.82271418600000001</v>
      </c>
    </row>
    <row r="10372" spans="1:3">
      <c r="A10372" t="s">
        <v>1190</v>
      </c>
      <c r="B10372" t="s">
        <v>7969</v>
      </c>
      <c r="C10372">
        <v>0.89607492200000005</v>
      </c>
    </row>
    <row r="10373" spans="1:3">
      <c r="A10373" t="s">
        <v>1190</v>
      </c>
      <c r="B10373" t="s">
        <v>8072</v>
      </c>
      <c r="C10373">
        <v>0.89607492200000005</v>
      </c>
    </row>
    <row r="10374" spans="1:3">
      <c r="A10374" t="s">
        <v>1191</v>
      </c>
      <c r="B10374" t="s">
        <v>7948</v>
      </c>
      <c r="C10374">
        <v>0.43538647400000002</v>
      </c>
    </row>
    <row r="10375" spans="1:3">
      <c r="A10375" t="s">
        <v>1191</v>
      </c>
      <c r="B10375" t="s">
        <v>8072</v>
      </c>
      <c r="C10375">
        <v>0.43538647400000002</v>
      </c>
    </row>
    <row r="10376" spans="1:3">
      <c r="A10376" t="s">
        <v>1191</v>
      </c>
      <c r="B10376" t="s">
        <v>7984</v>
      </c>
      <c r="C10376">
        <v>0.43538647400000002</v>
      </c>
    </row>
    <row r="10377" spans="1:3">
      <c r="A10377" t="s">
        <v>1192</v>
      </c>
      <c r="B10377" t="s">
        <v>7933</v>
      </c>
      <c r="C10377">
        <v>0.92305347699999996</v>
      </c>
    </row>
    <row r="10378" spans="1:3">
      <c r="A10378" t="s">
        <v>1192</v>
      </c>
      <c r="B10378" t="s">
        <v>7969</v>
      </c>
      <c r="C10378">
        <v>0.92305347699999996</v>
      </c>
    </row>
    <row r="10379" spans="1:3">
      <c r="A10379" t="s">
        <v>1193</v>
      </c>
      <c r="B10379" t="s">
        <v>7969</v>
      </c>
      <c r="C10379">
        <v>0.99236835899999998</v>
      </c>
    </row>
    <row r="10380" spans="1:3">
      <c r="A10380" t="s">
        <v>1194</v>
      </c>
      <c r="B10380" t="s">
        <v>7969</v>
      </c>
      <c r="C10380">
        <v>0.981080693</v>
      </c>
    </row>
    <row r="10381" spans="1:3">
      <c r="A10381" t="s">
        <v>1195</v>
      </c>
      <c r="B10381" t="s">
        <v>7948</v>
      </c>
      <c r="C10381">
        <v>0.39168372400000001</v>
      </c>
    </row>
    <row r="10382" spans="1:3">
      <c r="A10382" t="s">
        <v>1196</v>
      </c>
      <c r="B10382" t="s">
        <v>7968</v>
      </c>
      <c r="C10382">
        <v>0.88144080999999996</v>
      </c>
    </row>
    <row r="10383" spans="1:3">
      <c r="A10383" t="s">
        <v>1197</v>
      </c>
      <c r="B10383" t="s">
        <v>7968</v>
      </c>
      <c r="C10383">
        <v>0.86381458799999999</v>
      </c>
    </row>
    <row r="10384" spans="1:3">
      <c r="A10384" t="s">
        <v>1198</v>
      </c>
      <c r="B10384" t="s">
        <v>7968</v>
      </c>
      <c r="C10384">
        <v>0.96054652799999996</v>
      </c>
    </row>
    <row r="10385" spans="1:3">
      <c r="A10385" t="s">
        <v>1199</v>
      </c>
      <c r="B10385" t="s">
        <v>7933</v>
      </c>
      <c r="C10385">
        <v>0.61640470000000003</v>
      </c>
    </row>
    <row r="10386" spans="1:3">
      <c r="A10386" t="s">
        <v>1199</v>
      </c>
      <c r="B10386" t="s">
        <v>7984</v>
      </c>
      <c r="C10386">
        <v>0.61640470000000003</v>
      </c>
    </row>
    <row r="10387" spans="1:3">
      <c r="A10387" t="s">
        <v>1200</v>
      </c>
      <c r="B10387" t="s">
        <v>7968</v>
      </c>
      <c r="C10387">
        <v>0.59919503299999999</v>
      </c>
    </row>
    <row r="10388" spans="1:3">
      <c r="A10388" t="s">
        <v>1201</v>
      </c>
      <c r="B10388" t="s">
        <v>7984</v>
      </c>
      <c r="C10388">
        <v>0.39681186699999998</v>
      </c>
    </row>
    <row r="10389" spans="1:3">
      <c r="A10389" t="s">
        <v>1201</v>
      </c>
      <c r="B10389" t="s">
        <v>8067</v>
      </c>
      <c r="C10389">
        <v>0.39681186699999998</v>
      </c>
    </row>
    <row r="10390" spans="1:3">
      <c r="A10390" t="s">
        <v>1202</v>
      </c>
      <c r="B10390" t="s">
        <v>7966</v>
      </c>
      <c r="C10390">
        <v>0.275606448</v>
      </c>
    </row>
    <row r="10391" spans="1:3">
      <c r="A10391" t="s">
        <v>1203</v>
      </c>
      <c r="B10391" t="s">
        <v>8078</v>
      </c>
      <c r="C10391">
        <v>0.31263129899999997</v>
      </c>
    </row>
    <row r="10392" spans="1:3">
      <c r="A10392" t="s">
        <v>1203</v>
      </c>
      <c r="B10392" t="s">
        <v>8072</v>
      </c>
      <c r="C10392">
        <v>0.31263129899999997</v>
      </c>
    </row>
    <row r="10393" spans="1:3">
      <c r="A10393" t="s">
        <v>1203</v>
      </c>
      <c r="B10393" t="s">
        <v>7933</v>
      </c>
      <c r="C10393">
        <v>0.31263129899999997</v>
      </c>
    </row>
    <row r="10394" spans="1:3">
      <c r="A10394" t="s">
        <v>1204</v>
      </c>
      <c r="B10394" t="s">
        <v>7968</v>
      </c>
      <c r="C10394">
        <v>0.762839406</v>
      </c>
    </row>
    <row r="10395" spans="1:3">
      <c r="A10395" t="s">
        <v>1205</v>
      </c>
      <c r="B10395" t="s">
        <v>8072</v>
      </c>
      <c r="C10395">
        <v>0.420390035</v>
      </c>
    </row>
    <row r="10396" spans="1:3">
      <c r="A10396" t="s">
        <v>1205</v>
      </c>
      <c r="B10396" t="s">
        <v>7969</v>
      </c>
      <c r="C10396">
        <v>0.420390035</v>
      </c>
    </row>
    <row r="10397" spans="1:3">
      <c r="A10397" t="s">
        <v>1206</v>
      </c>
      <c r="B10397" t="s">
        <v>7969</v>
      </c>
      <c r="C10397">
        <v>0.424894312</v>
      </c>
    </row>
    <row r="10398" spans="1:3">
      <c r="A10398" t="s">
        <v>1207</v>
      </c>
      <c r="B10398" t="s">
        <v>8075</v>
      </c>
      <c r="C10398">
        <v>0.97993678299999998</v>
      </c>
    </row>
    <row r="10399" spans="1:3">
      <c r="A10399" t="s">
        <v>1208</v>
      </c>
      <c r="B10399" t="s">
        <v>7984</v>
      </c>
      <c r="C10399">
        <v>1.0348021810000001</v>
      </c>
    </row>
    <row r="10400" spans="1:3">
      <c r="A10400" t="s">
        <v>1208</v>
      </c>
      <c r="B10400" t="s">
        <v>8072</v>
      </c>
      <c r="C10400">
        <v>1.0348021810000001</v>
      </c>
    </row>
    <row r="10401" spans="1:3">
      <c r="A10401" t="s">
        <v>1208</v>
      </c>
      <c r="B10401" t="s">
        <v>7815</v>
      </c>
      <c r="C10401">
        <v>1.0348021810000001</v>
      </c>
    </row>
    <row r="10402" spans="1:3">
      <c r="A10402" t="s">
        <v>1208</v>
      </c>
      <c r="B10402" t="s">
        <v>7933</v>
      </c>
      <c r="C10402">
        <v>1.0348021810000001</v>
      </c>
    </row>
    <row r="10403" spans="1:3">
      <c r="A10403" t="s">
        <v>1209</v>
      </c>
      <c r="B10403" t="s">
        <v>7933</v>
      </c>
      <c r="C10403">
        <v>0.489497454</v>
      </c>
    </row>
    <row r="10404" spans="1:3">
      <c r="A10404" t="s">
        <v>1209</v>
      </c>
      <c r="B10404" t="s">
        <v>7969</v>
      </c>
      <c r="C10404">
        <v>0.489497454</v>
      </c>
    </row>
    <row r="10405" spans="1:3">
      <c r="A10405" t="s">
        <v>1209</v>
      </c>
      <c r="B10405" t="s">
        <v>8072</v>
      </c>
      <c r="C10405">
        <v>0.489497454</v>
      </c>
    </row>
    <row r="10406" spans="1:3">
      <c r="A10406" t="s">
        <v>1209</v>
      </c>
      <c r="B10406" t="s">
        <v>7984</v>
      </c>
      <c r="C10406">
        <v>0.489497454</v>
      </c>
    </row>
    <row r="10407" spans="1:3">
      <c r="A10407" t="s">
        <v>1210</v>
      </c>
      <c r="B10407" t="s">
        <v>8078</v>
      </c>
      <c r="C10407">
        <v>0.82489564599999998</v>
      </c>
    </row>
    <row r="10408" spans="1:3">
      <c r="A10408" t="s">
        <v>1211</v>
      </c>
      <c r="B10408" t="s">
        <v>7969</v>
      </c>
      <c r="C10408">
        <v>0.35472345900000002</v>
      </c>
    </row>
    <row r="10409" spans="1:3">
      <c r="A10409" t="s">
        <v>1071</v>
      </c>
      <c r="B10409" t="s">
        <v>7933</v>
      </c>
      <c r="C10409">
        <v>0.43983324099999999</v>
      </c>
    </row>
    <row r="10410" spans="1:3">
      <c r="A10410" t="s">
        <v>1071</v>
      </c>
      <c r="B10410" t="s">
        <v>8067</v>
      </c>
      <c r="C10410">
        <v>0.43983324099999999</v>
      </c>
    </row>
    <row r="10411" spans="1:3">
      <c r="A10411" t="s">
        <v>1072</v>
      </c>
      <c r="B10411" t="s">
        <v>7969</v>
      </c>
      <c r="C10411">
        <v>0.54031659200000004</v>
      </c>
    </row>
    <row r="10412" spans="1:3">
      <c r="A10412" t="s">
        <v>1029</v>
      </c>
      <c r="B10412" t="s">
        <v>7940</v>
      </c>
      <c r="C10412">
        <v>1.2163152770000001</v>
      </c>
    </row>
    <row r="10413" spans="1:3">
      <c r="A10413" t="s">
        <v>1030</v>
      </c>
      <c r="B10413" t="s">
        <v>7933</v>
      </c>
      <c r="C10413">
        <v>0.84456999399999999</v>
      </c>
    </row>
    <row r="10414" spans="1:3">
      <c r="A10414" t="s">
        <v>1030</v>
      </c>
      <c r="B10414" t="s">
        <v>7984</v>
      </c>
      <c r="C10414">
        <v>0.84456999399999999</v>
      </c>
    </row>
    <row r="10415" spans="1:3">
      <c r="A10415" t="s">
        <v>1031</v>
      </c>
      <c r="B10415" t="s">
        <v>7969</v>
      </c>
      <c r="C10415">
        <v>0.62501245599999999</v>
      </c>
    </row>
    <row r="10416" spans="1:3">
      <c r="A10416" t="s">
        <v>1032</v>
      </c>
      <c r="B10416" t="s">
        <v>7933</v>
      </c>
      <c r="C10416">
        <v>0.55524790400000001</v>
      </c>
    </row>
    <row r="10417" spans="1:3">
      <c r="A10417" t="s">
        <v>1033</v>
      </c>
      <c r="B10417" t="s">
        <v>8078</v>
      </c>
      <c r="C10417">
        <v>0.823748653</v>
      </c>
    </row>
    <row r="10418" spans="1:3">
      <c r="A10418" t="s">
        <v>1033</v>
      </c>
      <c r="B10418" t="s">
        <v>7969</v>
      </c>
      <c r="C10418">
        <v>0.823748653</v>
      </c>
    </row>
    <row r="10419" spans="1:3">
      <c r="A10419" t="s">
        <v>1033</v>
      </c>
      <c r="B10419" t="s">
        <v>7933</v>
      </c>
      <c r="C10419">
        <v>0.823748653</v>
      </c>
    </row>
    <row r="10420" spans="1:3">
      <c r="A10420" t="s">
        <v>1034</v>
      </c>
      <c r="B10420" t="s">
        <v>7968</v>
      </c>
      <c r="C10420">
        <v>0.20193703499999999</v>
      </c>
    </row>
    <row r="10421" spans="1:3">
      <c r="A10421" t="s">
        <v>1219</v>
      </c>
      <c r="B10421" t="s">
        <v>7966</v>
      </c>
      <c r="C10421">
        <v>0.42304324199999999</v>
      </c>
    </row>
    <row r="10422" spans="1:3">
      <c r="A10422" t="s">
        <v>1220</v>
      </c>
      <c r="B10422" t="s">
        <v>7966</v>
      </c>
      <c r="C10422">
        <v>0.97188822600000002</v>
      </c>
    </row>
    <row r="10423" spans="1:3">
      <c r="A10423" t="s">
        <v>1221</v>
      </c>
      <c r="B10423" t="s">
        <v>7933</v>
      </c>
      <c r="C10423">
        <v>0.91807200600000005</v>
      </c>
    </row>
    <row r="10424" spans="1:3">
      <c r="A10424" t="s">
        <v>1221</v>
      </c>
      <c r="B10424" t="s">
        <v>7968</v>
      </c>
      <c r="C10424">
        <v>0.91807200600000005</v>
      </c>
    </row>
    <row r="10425" spans="1:3">
      <c r="A10425" t="s">
        <v>1222</v>
      </c>
      <c r="B10425" t="s">
        <v>7969</v>
      </c>
      <c r="C10425">
        <v>0.60728954000000002</v>
      </c>
    </row>
    <row r="10426" spans="1:3">
      <c r="A10426" t="s">
        <v>1223</v>
      </c>
      <c r="B10426" t="s">
        <v>7966</v>
      </c>
      <c r="C10426">
        <v>0.216112692</v>
      </c>
    </row>
    <row r="10427" spans="1:3">
      <c r="A10427" t="s">
        <v>1223</v>
      </c>
      <c r="B10427" t="s">
        <v>7984</v>
      </c>
      <c r="C10427">
        <v>0.216112692</v>
      </c>
    </row>
    <row r="10428" spans="1:3">
      <c r="A10428" t="s">
        <v>1223</v>
      </c>
      <c r="B10428" t="s">
        <v>7933</v>
      </c>
      <c r="C10428">
        <v>0.216112692</v>
      </c>
    </row>
    <row r="10429" spans="1:3">
      <c r="A10429" t="s">
        <v>1224</v>
      </c>
      <c r="B10429" t="s">
        <v>7968</v>
      </c>
      <c r="C10429">
        <v>0.95572608100000001</v>
      </c>
    </row>
    <row r="10430" spans="1:3">
      <c r="A10430" t="s">
        <v>1225</v>
      </c>
      <c r="B10430" t="s">
        <v>8075</v>
      </c>
      <c r="C10430">
        <v>1.0547707719999999</v>
      </c>
    </row>
    <row r="10431" spans="1:3">
      <c r="A10431" t="s">
        <v>1225</v>
      </c>
      <c r="B10431" t="s">
        <v>7948</v>
      </c>
      <c r="C10431">
        <v>1.0547707719999999</v>
      </c>
    </row>
    <row r="10432" spans="1:3">
      <c r="A10432" t="s">
        <v>1226</v>
      </c>
      <c r="B10432" t="s">
        <v>7966</v>
      </c>
      <c r="C10432">
        <v>0.50209639800000005</v>
      </c>
    </row>
    <row r="10433" spans="1:3">
      <c r="A10433" t="s">
        <v>1227</v>
      </c>
      <c r="B10433" t="s">
        <v>8075</v>
      </c>
      <c r="C10433">
        <v>1.266406905</v>
      </c>
    </row>
    <row r="10434" spans="1:3">
      <c r="A10434" t="s">
        <v>1227</v>
      </c>
      <c r="B10434" t="s">
        <v>7933</v>
      </c>
      <c r="C10434">
        <v>1.266406905</v>
      </c>
    </row>
    <row r="10435" spans="1:3">
      <c r="A10435" t="s">
        <v>1228</v>
      </c>
      <c r="B10435" t="s">
        <v>7933</v>
      </c>
      <c r="C10435">
        <v>0.80228575499999999</v>
      </c>
    </row>
    <row r="10436" spans="1:3">
      <c r="A10436" t="s">
        <v>1229</v>
      </c>
      <c r="B10436" t="s">
        <v>7968</v>
      </c>
      <c r="C10436">
        <v>0.83035040100000002</v>
      </c>
    </row>
    <row r="10437" spans="1:3">
      <c r="A10437" t="s">
        <v>1230</v>
      </c>
      <c r="B10437" t="s">
        <v>7966</v>
      </c>
      <c r="C10437">
        <v>0.88311888400000005</v>
      </c>
    </row>
    <row r="10438" spans="1:3">
      <c r="A10438" t="s">
        <v>1230</v>
      </c>
      <c r="B10438" t="s">
        <v>7984</v>
      </c>
      <c r="C10438">
        <v>0.88311888400000005</v>
      </c>
    </row>
    <row r="10439" spans="1:3">
      <c r="A10439" t="s">
        <v>1231</v>
      </c>
      <c r="B10439" t="s">
        <v>7933</v>
      </c>
      <c r="C10439">
        <v>0.49951486899999997</v>
      </c>
    </row>
    <row r="10440" spans="1:3">
      <c r="A10440" t="s">
        <v>1232</v>
      </c>
      <c r="B10440" t="s">
        <v>7983</v>
      </c>
      <c r="C10440">
        <v>0.99688687499999995</v>
      </c>
    </row>
    <row r="10441" spans="1:3">
      <c r="A10441" t="s">
        <v>1233</v>
      </c>
      <c r="B10441" t="s">
        <v>7948</v>
      </c>
      <c r="C10441">
        <v>0.76757274600000003</v>
      </c>
    </row>
    <row r="10442" spans="1:3">
      <c r="A10442" t="s">
        <v>1234</v>
      </c>
      <c r="B10442" t="s">
        <v>8075</v>
      </c>
      <c r="C10442">
        <v>0.42642801400000002</v>
      </c>
    </row>
    <row r="10443" spans="1:3">
      <c r="A10443" t="s">
        <v>1234</v>
      </c>
      <c r="B10443" t="s">
        <v>8076</v>
      </c>
      <c r="C10443">
        <v>0.42642801400000002</v>
      </c>
    </row>
    <row r="10444" spans="1:3">
      <c r="A10444" t="s">
        <v>1376</v>
      </c>
      <c r="B10444" t="s">
        <v>7933</v>
      </c>
      <c r="C10444">
        <v>1.0181926210000001</v>
      </c>
    </row>
    <row r="10445" spans="1:3">
      <c r="A10445" t="s">
        <v>1376</v>
      </c>
      <c r="B10445" t="s">
        <v>7968</v>
      </c>
      <c r="C10445">
        <v>1.0181926210000001</v>
      </c>
    </row>
    <row r="10446" spans="1:3">
      <c r="A10446" t="s">
        <v>1377</v>
      </c>
      <c r="B10446" t="s">
        <v>7966</v>
      </c>
      <c r="C10446">
        <v>0.47533201899999999</v>
      </c>
    </row>
    <row r="10447" spans="1:3">
      <c r="A10447" t="s">
        <v>1237</v>
      </c>
      <c r="B10447" t="s">
        <v>7969</v>
      </c>
      <c r="C10447">
        <v>0.87555692900000004</v>
      </c>
    </row>
    <row r="10448" spans="1:3">
      <c r="A10448" t="s">
        <v>1097</v>
      </c>
      <c r="B10448" t="s">
        <v>7933</v>
      </c>
      <c r="C10448">
        <v>0.65555851099999995</v>
      </c>
    </row>
    <row r="10449" spans="1:3">
      <c r="A10449" t="s">
        <v>1098</v>
      </c>
      <c r="B10449" t="s">
        <v>7968</v>
      </c>
      <c r="C10449">
        <v>0.79151770799999999</v>
      </c>
    </row>
    <row r="10450" spans="1:3">
      <c r="A10450" t="s">
        <v>1098</v>
      </c>
      <c r="B10450" t="s">
        <v>7815</v>
      </c>
      <c r="C10450">
        <v>0.79151770799999999</v>
      </c>
    </row>
    <row r="10451" spans="1:3">
      <c r="A10451" t="s">
        <v>1099</v>
      </c>
      <c r="B10451" t="s">
        <v>7968</v>
      </c>
      <c r="C10451">
        <v>0.71265535899999999</v>
      </c>
    </row>
    <row r="10452" spans="1:3">
      <c r="A10452" t="s">
        <v>1100</v>
      </c>
      <c r="B10452" t="s">
        <v>7966</v>
      </c>
      <c r="C10452">
        <v>1.203134181</v>
      </c>
    </row>
    <row r="10453" spans="1:3">
      <c r="A10453" t="s">
        <v>1101</v>
      </c>
      <c r="B10453" t="s">
        <v>7983</v>
      </c>
      <c r="C10453">
        <v>0.70635359200000003</v>
      </c>
    </row>
    <row r="10454" spans="1:3">
      <c r="A10454" t="s">
        <v>1102</v>
      </c>
      <c r="B10454" t="s">
        <v>7968</v>
      </c>
      <c r="C10454">
        <v>0.75968330799999995</v>
      </c>
    </row>
    <row r="10455" spans="1:3">
      <c r="A10455" t="s">
        <v>1103</v>
      </c>
      <c r="B10455" t="s">
        <v>7969</v>
      </c>
      <c r="C10455">
        <v>0.63426055400000003</v>
      </c>
    </row>
    <row r="10456" spans="1:3">
      <c r="A10456" t="s">
        <v>1104</v>
      </c>
      <c r="B10456" t="s">
        <v>7969</v>
      </c>
      <c r="C10456">
        <v>0.88991978299999996</v>
      </c>
    </row>
    <row r="10457" spans="1:3">
      <c r="A10457" t="s">
        <v>1105</v>
      </c>
      <c r="B10457" t="s">
        <v>8078</v>
      </c>
      <c r="C10457">
        <v>0.46235595000000002</v>
      </c>
    </row>
    <row r="10458" spans="1:3">
      <c r="A10458" t="s">
        <v>1105</v>
      </c>
      <c r="B10458" t="s">
        <v>8072</v>
      </c>
      <c r="C10458">
        <v>0.46235595000000002</v>
      </c>
    </row>
    <row r="10459" spans="1:3">
      <c r="A10459" t="s">
        <v>1105</v>
      </c>
      <c r="B10459" t="s">
        <v>7933</v>
      </c>
      <c r="C10459">
        <v>0.46235595000000002</v>
      </c>
    </row>
    <row r="10460" spans="1:3">
      <c r="A10460" t="s">
        <v>1106</v>
      </c>
      <c r="B10460" t="s">
        <v>7966</v>
      </c>
      <c r="C10460">
        <v>0.907793776</v>
      </c>
    </row>
    <row r="10461" spans="1:3">
      <c r="A10461" t="s">
        <v>1107</v>
      </c>
      <c r="B10461" t="s">
        <v>7969</v>
      </c>
      <c r="C10461">
        <v>1.0036291939999999</v>
      </c>
    </row>
    <row r="10462" spans="1:3">
      <c r="A10462" t="s">
        <v>1108</v>
      </c>
      <c r="B10462" t="s">
        <v>7984</v>
      </c>
      <c r="C10462">
        <v>0.63030858000000001</v>
      </c>
    </row>
    <row r="10463" spans="1:3">
      <c r="A10463" t="s">
        <v>1108</v>
      </c>
      <c r="B10463" t="s">
        <v>8067</v>
      </c>
      <c r="C10463">
        <v>0.63030858000000001</v>
      </c>
    </row>
    <row r="10464" spans="1:3">
      <c r="A10464" t="s">
        <v>1109</v>
      </c>
      <c r="B10464" t="s">
        <v>7940</v>
      </c>
      <c r="C10464">
        <v>0.73438841200000005</v>
      </c>
    </row>
    <row r="10465" spans="1:3">
      <c r="A10465" t="s">
        <v>1110</v>
      </c>
      <c r="B10465" t="s">
        <v>7969</v>
      </c>
      <c r="C10465">
        <v>0.207537098</v>
      </c>
    </row>
    <row r="10466" spans="1:3">
      <c r="A10466" t="s">
        <v>1111</v>
      </c>
      <c r="B10466" t="s">
        <v>8067</v>
      </c>
      <c r="C10466">
        <v>0.12383622499999999</v>
      </c>
    </row>
    <row r="10467" spans="1:3">
      <c r="A10467" t="s">
        <v>1112</v>
      </c>
      <c r="B10467" t="s">
        <v>7933</v>
      </c>
      <c r="C10467">
        <v>0.75764491300000003</v>
      </c>
    </row>
    <row r="10468" spans="1:3">
      <c r="A10468" t="s">
        <v>1112</v>
      </c>
      <c r="B10468" t="s">
        <v>7940</v>
      </c>
      <c r="C10468">
        <v>0.75764491300000003</v>
      </c>
    </row>
    <row r="10469" spans="1:3">
      <c r="A10469" t="s">
        <v>1113</v>
      </c>
      <c r="B10469" t="s">
        <v>7968</v>
      </c>
      <c r="C10469">
        <v>0.96432639200000003</v>
      </c>
    </row>
    <row r="10470" spans="1:3">
      <c r="A10470" t="s">
        <v>1113</v>
      </c>
      <c r="B10470" t="s">
        <v>7815</v>
      </c>
      <c r="C10470">
        <v>0.96432639200000003</v>
      </c>
    </row>
    <row r="10471" spans="1:3">
      <c r="A10471" t="s">
        <v>1114</v>
      </c>
      <c r="B10471" t="s">
        <v>7940</v>
      </c>
      <c r="C10471">
        <v>0.71591876799999998</v>
      </c>
    </row>
    <row r="10472" spans="1:3">
      <c r="A10472" t="s">
        <v>1115</v>
      </c>
      <c r="B10472" t="s">
        <v>7983</v>
      </c>
      <c r="C10472">
        <v>0.57055037900000005</v>
      </c>
    </row>
    <row r="10473" spans="1:3">
      <c r="A10473" t="s">
        <v>1116</v>
      </c>
      <c r="B10473" t="s">
        <v>7966</v>
      </c>
      <c r="C10473">
        <v>0.29197768299999999</v>
      </c>
    </row>
    <row r="10474" spans="1:3">
      <c r="A10474" t="s">
        <v>976</v>
      </c>
      <c r="B10474" t="s">
        <v>7933</v>
      </c>
      <c r="C10474">
        <v>0.42102172900000001</v>
      </c>
    </row>
    <row r="10475" spans="1:3">
      <c r="A10475" t="s">
        <v>976</v>
      </c>
      <c r="B10475" t="s">
        <v>8078</v>
      </c>
      <c r="C10475">
        <v>0.42102172900000001</v>
      </c>
    </row>
    <row r="10476" spans="1:3">
      <c r="A10476" t="s">
        <v>976</v>
      </c>
      <c r="B10476" t="s">
        <v>8072</v>
      </c>
      <c r="C10476">
        <v>0.42102172900000001</v>
      </c>
    </row>
    <row r="10477" spans="1:3">
      <c r="A10477" t="s">
        <v>977</v>
      </c>
      <c r="B10477" t="s">
        <v>7940</v>
      </c>
      <c r="C10477">
        <v>0.67661533399999996</v>
      </c>
    </row>
    <row r="10478" spans="1:3">
      <c r="A10478" t="s">
        <v>978</v>
      </c>
      <c r="B10478" t="s">
        <v>7940</v>
      </c>
      <c r="C10478">
        <v>0.59260642299999999</v>
      </c>
    </row>
    <row r="10479" spans="1:3">
      <c r="A10479" t="s">
        <v>1119</v>
      </c>
      <c r="B10479" t="s">
        <v>7940</v>
      </c>
      <c r="C10479">
        <v>1.0449060809999999</v>
      </c>
    </row>
    <row r="10480" spans="1:3">
      <c r="A10480" t="s">
        <v>1120</v>
      </c>
      <c r="B10480" t="s">
        <v>7969</v>
      </c>
      <c r="C10480">
        <v>0.97501008099999997</v>
      </c>
    </row>
    <row r="10481" spans="1:3">
      <c r="A10481" t="s">
        <v>1121</v>
      </c>
      <c r="B10481" t="s">
        <v>7968</v>
      </c>
      <c r="C10481">
        <v>0.69546692700000001</v>
      </c>
    </row>
    <row r="10482" spans="1:3">
      <c r="A10482" t="s">
        <v>1122</v>
      </c>
      <c r="B10482" t="s">
        <v>7968</v>
      </c>
      <c r="C10482">
        <v>0.50814020800000004</v>
      </c>
    </row>
    <row r="10483" spans="1:3">
      <c r="A10483" t="s">
        <v>1122</v>
      </c>
      <c r="B10483" t="s">
        <v>7969</v>
      </c>
      <c r="C10483">
        <v>0.50814020800000004</v>
      </c>
    </row>
    <row r="10484" spans="1:3">
      <c r="A10484" t="s">
        <v>1122</v>
      </c>
      <c r="B10484" t="s">
        <v>8072</v>
      </c>
      <c r="C10484">
        <v>0.50814020800000004</v>
      </c>
    </row>
    <row r="10485" spans="1:3">
      <c r="A10485" t="s">
        <v>1123</v>
      </c>
      <c r="B10485" t="s">
        <v>7969</v>
      </c>
      <c r="C10485">
        <v>0.59028692699999996</v>
      </c>
    </row>
    <row r="10486" spans="1:3">
      <c r="A10486" t="s">
        <v>1124</v>
      </c>
      <c r="B10486" t="s">
        <v>7969</v>
      </c>
      <c r="C10486">
        <v>0.24123239199999999</v>
      </c>
    </row>
    <row r="10487" spans="1:3">
      <c r="A10487" t="s">
        <v>1125</v>
      </c>
      <c r="B10487" t="s">
        <v>7984</v>
      </c>
      <c r="C10487">
        <v>0.60216820400000004</v>
      </c>
    </row>
    <row r="10488" spans="1:3">
      <c r="A10488" t="s">
        <v>1125</v>
      </c>
      <c r="B10488" t="s">
        <v>7933</v>
      </c>
      <c r="C10488">
        <v>0.60216820400000004</v>
      </c>
    </row>
    <row r="10489" spans="1:3">
      <c r="A10489" t="s">
        <v>1075</v>
      </c>
      <c r="B10489" t="s">
        <v>7948</v>
      </c>
      <c r="C10489">
        <v>0.43180280900000001</v>
      </c>
    </row>
    <row r="10490" spans="1:3">
      <c r="A10490" t="s">
        <v>1076</v>
      </c>
      <c r="B10490" t="s">
        <v>7968</v>
      </c>
      <c r="C10490">
        <v>1.0833532889999999</v>
      </c>
    </row>
    <row r="10491" spans="1:3">
      <c r="A10491" t="s">
        <v>1077</v>
      </c>
      <c r="B10491" t="s">
        <v>7933</v>
      </c>
      <c r="C10491">
        <v>0.18726056199999999</v>
      </c>
    </row>
    <row r="10492" spans="1:3">
      <c r="A10492" t="s">
        <v>1077</v>
      </c>
      <c r="B10492" t="s">
        <v>7984</v>
      </c>
      <c r="C10492">
        <v>0.18726056199999999</v>
      </c>
    </row>
    <row r="10493" spans="1:3">
      <c r="A10493" t="s">
        <v>1078</v>
      </c>
      <c r="B10493" t="s">
        <v>7966</v>
      </c>
      <c r="C10493">
        <v>0.76944242200000001</v>
      </c>
    </row>
    <row r="10494" spans="1:3">
      <c r="A10494" t="s">
        <v>1129</v>
      </c>
      <c r="B10494" t="s">
        <v>7984</v>
      </c>
      <c r="C10494">
        <v>0.800267846</v>
      </c>
    </row>
    <row r="10495" spans="1:3">
      <c r="A10495" t="s">
        <v>1129</v>
      </c>
      <c r="B10495" t="s">
        <v>7983</v>
      </c>
      <c r="C10495">
        <v>0.800267846</v>
      </c>
    </row>
    <row r="10496" spans="1:3">
      <c r="A10496" t="s">
        <v>1129</v>
      </c>
      <c r="B10496" t="s">
        <v>7933</v>
      </c>
      <c r="C10496">
        <v>0.800267846</v>
      </c>
    </row>
    <row r="10497" spans="1:3">
      <c r="A10497" t="s">
        <v>1130</v>
      </c>
      <c r="B10497" t="s">
        <v>7966</v>
      </c>
      <c r="C10497">
        <v>0.57480158999999997</v>
      </c>
    </row>
    <row r="10498" spans="1:3">
      <c r="A10498" t="s">
        <v>1131</v>
      </c>
      <c r="B10498" t="s">
        <v>8078</v>
      </c>
      <c r="C10498">
        <v>0.35897691199999998</v>
      </c>
    </row>
    <row r="10499" spans="1:3">
      <c r="A10499" t="s">
        <v>1131</v>
      </c>
      <c r="B10499" t="s">
        <v>8072</v>
      </c>
      <c r="C10499">
        <v>0.35897691199999998</v>
      </c>
    </row>
    <row r="10500" spans="1:3">
      <c r="A10500" t="s">
        <v>1131</v>
      </c>
      <c r="B10500" t="s">
        <v>7933</v>
      </c>
      <c r="C10500">
        <v>0.35897691199999998</v>
      </c>
    </row>
    <row r="10501" spans="1:3">
      <c r="A10501" t="s">
        <v>1132</v>
      </c>
      <c r="B10501" t="s">
        <v>7966</v>
      </c>
      <c r="C10501">
        <v>0.228551948</v>
      </c>
    </row>
    <row r="10502" spans="1:3">
      <c r="A10502" t="s">
        <v>1132</v>
      </c>
      <c r="B10502" t="s">
        <v>7984</v>
      </c>
      <c r="C10502">
        <v>0.228551948</v>
      </c>
    </row>
    <row r="10503" spans="1:3">
      <c r="A10503" t="s">
        <v>1133</v>
      </c>
      <c r="B10503" t="s">
        <v>7968</v>
      </c>
      <c r="C10503">
        <v>1.2405093</v>
      </c>
    </row>
    <row r="10504" spans="1:3">
      <c r="A10504" t="s">
        <v>1134</v>
      </c>
      <c r="B10504" t="s">
        <v>7968</v>
      </c>
      <c r="C10504">
        <v>0.82385193899999998</v>
      </c>
    </row>
    <row r="10505" spans="1:3">
      <c r="A10505" t="s">
        <v>1135</v>
      </c>
      <c r="B10505" t="s">
        <v>7968</v>
      </c>
      <c r="C10505">
        <v>0.41749502999999999</v>
      </c>
    </row>
    <row r="10506" spans="1:3">
      <c r="A10506" t="s">
        <v>1136</v>
      </c>
      <c r="B10506" t="s">
        <v>7948</v>
      </c>
      <c r="C10506">
        <v>0.31304491400000001</v>
      </c>
    </row>
    <row r="10507" spans="1:3">
      <c r="A10507" t="s">
        <v>1137</v>
      </c>
      <c r="B10507" t="s">
        <v>7933</v>
      </c>
      <c r="C10507">
        <v>0.95425290299999999</v>
      </c>
    </row>
    <row r="10508" spans="1:3">
      <c r="A10508" t="s">
        <v>1137</v>
      </c>
      <c r="B10508" t="s">
        <v>7984</v>
      </c>
      <c r="C10508">
        <v>0.95425290299999999</v>
      </c>
    </row>
    <row r="10509" spans="1:3">
      <c r="A10509" t="s">
        <v>1137</v>
      </c>
      <c r="B10509" t="s">
        <v>7983</v>
      </c>
      <c r="C10509">
        <v>0.95425290299999999</v>
      </c>
    </row>
    <row r="10510" spans="1:3">
      <c r="A10510" t="s">
        <v>1137</v>
      </c>
      <c r="B10510" t="s">
        <v>7815</v>
      </c>
      <c r="C10510">
        <v>0.95425290299999999</v>
      </c>
    </row>
    <row r="10511" spans="1:3">
      <c r="A10511" t="s">
        <v>1137</v>
      </c>
      <c r="B10511" t="s">
        <v>7969</v>
      </c>
      <c r="C10511">
        <v>0.95425290299999999</v>
      </c>
    </row>
    <row r="10512" spans="1:3">
      <c r="A10512" t="s">
        <v>1137</v>
      </c>
      <c r="B10512" t="s">
        <v>8072</v>
      </c>
      <c r="C10512">
        <v>0.95425290299999999</v>
      </c>
    </row>
    <row r="10513" spans="1:3">
      <c r="A10513" t="s">
        <v>1138</v>
      </c>
      <c r="B10513" t="s">
        <v>7969</v>
      </c>
      <c r="C10513">
        <v>0.66969095300000003</v>
      </c>
    </row>
    <row r="10514" spans="1:3">
      <c r="A10514" t="s">
        <v>1139</v>
      </c>
      <c r="B10514" t="s">
        <v>7966</v>
      </c>
      <c r="C10514">
        <v>0.85821728399999997</v>
      </c>
    </row>
    <row r="10515" spans="1:3">
      <c r="A10515" t="s">
        <v>1140</v>
      </c>
      <c r="B10515" t="s">
        <v>7969</v>
      </c>
      <c r="C10515">
        <v>0.653872283</v>
      </c>
    </row>
    <row r="10516" spans="1:3">
      <c r="A10516" t="s">
        <v>1001</v>
      </c>
      <c r="B10516" t="s">
        <v>7968</v>
      </c>
      <c r="C10516">
        <v>1.104273799</v>
      </c>
    </row>
    <row r="10517" spans="1:3">
      <c r="A10517" t="s">
        <v>1143</v>
      </c>
      <c r="B10517" t="s">
        <v>7966</v>
      </c>
      <c r="C10517">
        <v>0.35703251699999999</v>
      </c>
    </row>
    <row r="10518" spans="1:3">
      <c r="A10518" t="s">
        <v>1144</v>
      </c>
      <c r="B10518" t="s">
        <v>7969</v>
      </c>
      <c r="C10518">
        <v>0.581906798</v>
      </c>
    </row>
    <row r="10519" spans="1:3">
      <c r="A10519" t="s">
        <v>1145</v>
      </c>
      <c r="B10519" t="s">
        <v>7969</v>
      </c>
      <c r="C10519">
        <v>0.51620685899999996</v>
      </c>
    </row>
    <row r="10520" spans="1:3">
      <c r="A10520" t="s">
        <v>1146</v>
      </c>
      <c r="B10520" t="s">
        <v>8075</v>
      </c>
      <c r="C10520">
        <v>0.92250405400000002</v>
      </c>
    </row>
    <row r="10521" spans="1:3">
      <c r="A10521" t="s">
        <v>1146</v>
      </c>
      <c r="B10521" t="s">
        <v>8076</v>
      </c>
      <c r="C10521">
        <v>0.92250405400000002</v>
      </c>
    </row>
    <row r="10522" spans="1:3">
      <c r="A10522" t="s">
        <v>1147</v>
      </c>
      <c r="B10522" t="s">
        <v>7969</v>
      </c>
      <c r="C10522">
        <v>0.67318356899999998</v>
      </c>
    </row>
    <row r="10523" spans="1:3">
      <c r="A10523" t="s">
        <v>1148</v>
      </c>
      <c r="B10523" t="s">
        <v>7969</v>
      </c>
      <c r="C10523">
        <v>0.51996278699999998</v>
      </c>
    </row>
    <row r="10524" spans="1:3">
      <c r="A10524" t="s">
        <v>1149</v>
      </c>
      <c r="B10524" t="s">
        <v>7968</v>
      </c>
      <c r="C10524">
        <v>0.35759886400000002</v>
      </c>
    </row>
    <row r="10525" spans="1:3">
      <c r="A10525" t="s">
        <v>1150</v>
      </c>
      <c r="B10525" t="s">
        <v>8067</v>
      </c>
      <c r="C10525">
        <v>0.25735726399999997</v>
      </c>
    </row>
    <row r="10526" spans="1:3">
      <c r="A10526" t="s">
        <v>1151</v>
      </c>
      <c r="B10526" t="s">
        <v>7966</v>
      </c>
      <c r="C10526">
        <v>0.47154067100000002</v>
      </c>
    </row>
    <row r="10527" spans="1:3">
      <c r="A10527" t="s">
        <v>1152</v>
      </c>
      <c r="B10527" t="s">
        <v>8078</v>
      </c>
      <c r="C10527">
        <v>0.73846252999999995</v>
      </c>
    </row>
    <row r="10528" spans="1:3">
      <c r="A10528" t="s">
        <v>1152</v>
      </c>
      <c r="B10528" t="s">
        <v>8072</v>
      </c>
      <c r="C10528">
        <v>0.73846252999999995</v>
      </c>
    </row>
    <row r="10529" spans="1:3">
      <c r="A10529" t="s">
        <v>1152</v>
      </c>
      <c r="B10529" t="s">
        <v>7933</v>
      </c>
      <c r="C10529">
        <v>0.73846252999999995</v>
      </c>
    </row>
    <row r="10530" spans="1:3">
      <c r="A10530" t="s">
        <v>1152</v>
      </c>
      <c r="B10530" t="s">
        <v>7984</v>
      </c>
      <c r="C10530">
        <v>0.73846252999999995</v>
      </c>
    </row>
    <row r="10531" spans="1:3">
      <c r="A10531" t="s">
        <v>1153</v>
      </c>
      <c r="B10531" t="s">
        <v>7968</v>
      </c>
      <c r="C10531">
        <v>0.78307839199999996</v>
      </c>
    </row>
    <row r="10532" spans="1:3">
      <c r="A10532" t="s">
        <v>1154</v>
      </c>
      <c r="B10532" t="s">
        <v>7969</v>
      </c>
      <c r="C10532">
        <v>0.73216678599999996</v>
      </c>
    </row>
    <row r="10533" spans="1:3">
      <c r="A10533" t="s">
        <v>1155</v>
      </c>
      <c r="B10533" t="s">
        <v>7969</v>
      </c>
      <c r="C10533">
        <v>0.84455687899999998</v>
      </c>
    </row>
    <row r="10534" spans="1:3">
      <c r="A10534" t="s">
        <v>1156</v>
      </c>
      <c r="B10534" t="s">
        <v>7948</v>
      </c>
      <c r="C10534">
        <v>0.39047865399999998</v>
      </c>
    </row>
    <row r="10535" spans="1:3">
      <c r="A10535" t="s">
        <v>1157</v>
      </c>
      <c r="B10535" t="s">
        <v>7948</v>
      </c>
      <c r="C10535">
        <v>0.31429005100000001</v>
      </c>
    </row>
    <row r="10536" spans="1:3">
      <c r="A10536" t="s">
        <v>1158</v>
      </c>
      <c r="B10536" t="s">
        <v>7968</v>
      </c>
      <c r="C10536">
        <v>0.68783500799999997</v>
      </c>
    </row>
    <row r="10537" spans="1:3">
      <c r="A10537" t="s">
        <v>1159</v>
      </c>
      <c r="B10537" t="s">
        <v>7940</v>
      </c>
      <c r="C10537">
        <v>0.21594659399999999</v>
      </c>
    </row>
    <row r="10538" spans="1:3">
      <c r="A10538" t="s">
        <v>1160</v>
      </c>
      <c r="B10538" t="s">
        <v>7966</v>
      </c>
      <c r="C10538">
        <v>0.53865124099999995</v>
      </c>
    </row>
    <row r="10539" spans="1:3">
      <c r="A10539" t="s">
        <v>1161</v>
      </c>
      <c r="B10539" t="s">
        <v>7933</v>
      </c>
      <c r="C10539">
        <v>0.86631444999999996</v>
      </c>
    </row>
    <row r="10540" spans="1:3">
      <c r="A10540" t="s">
        <v>1161</v>
      </c>
      <c r="B10540" t="s">
        <v>8067</v>
      </c>
      <c r="C10540">
        <v>0.86631444999999996</v>
      </c>
    </row>
    <row r="10541" spans="1:3">
      <c r="A10541" t="s">
        <v>1161</v>
      </c>
      <c r="B10541" t="s">
        <v>7983</v>
      </c>
      <c r="C10541">
        <v>0.86631444999999996</v>
      </c>
    </row>
    <row r="10542" spans="1:3">
      <c r="A10542" t="s">
        <v>1162</v>
      </c>
      <c r="B10542" t="s">
        <v>7940</v>
      </c>
      <c r="C10542">
        <v>1.076668449</v>
      </c>
    </row>
    <row r="10543" spans="1:3">
      <c r="A10543" t="s">
        <v>1163</v>
      </c>
      <c r="B10543" t="s">
        <v>7969</v>
      </c>
      <c r="C10543">
        <v>0.34774063799999999</v>
      </c>
    </row>
    <row r="10544" spans="1:3">
      <c r="A10544" t="s">
        <v>1306</v>
      </c>
      <c r="B10544" t="s">
        <v>7966</v>
      </c>
      <c r="C10544">
        <v>0.67452437399999998</v>
      </c>
    </row>
    <row r="10545" spans="1:3">
      <c r="A10545" t="s">
        <v>1306</v>
      </c>
      <c r="B10545" t="s">
        <v>8072</v>
      </c>
      <c r="C10545">
        <v>0.67452437399999998</v>
      </c>
    </row>
    <row r="10546" spans="1:3">
      <c r="A10546" t="s">
        <v>1307</v>
      </c>
      <c r="B10546" t="s">
        <v>8075</v>
      </c>
      <c r="C10546">
        <v>1.0822372709999999</v>
      </c>
    </row>
    <row r="10547" spans="1:3">
      <c r="A10547" t="s">
        <v>1166</v>
      </c>
      <c r="B10547" t="s">
        <v>7969</v>
      </c>
      <c r="C10547">
        <v>0.45410162500000001</v>
      </c>
    </row>
    <row r="10548" spans="1:3">
      <c r="A10548" t="s">
        <v>1027</v>
      </c>
      <c r="B10548" t="s">
        <v>7968</v>
      </c>
      <c r="C10548">
        <v>0.23604949</v>
      </c>
    </row>
    <row r="10549" spans="1:3">
      <c r="A10549" t="s">
        <v>1028</v>
      </c>
      <c r="B10549" t="s">
        <v>7940</v>
      </c>
      <c r="C10549">
        <v>0.53382745499999995</v>
      </c>
    </row>
    <row r="10550" spans="1:3">
      <c r="A10550" t="s">
        <v>1028</v>
      </c>
      <c r="B10550" t="s">
        <v>8067</v>
      </c>
      <c r="C10550">
        <v>0.53382745499999995</v>
      </c>
    </row>
    <row r="10551" spans="1:3">
      <c r="A10551" t="s">
        <v>982</v>
      </c>
      <c r="B10551" t="s">
        <v>7969</v>
      </c>
      <c r="C10551">
        <v>0.29832596500000003</v>
      </c>
    </row>
    <row r="10552" spans="1:3">
      <c r="A10552" t="s">
        <v>982</v>
      </c>
      <c r="B10552" t="s">
        <v>7968</v>
      </c>
      <c r="C10552">
        <v>0.29832596500000003</v>
      </c>
    </row>
    <row r="10553" spans="1:3">
      <c r="A10553" t="s">
        <v>983</v>
      </c>
      <c r="B10553" t="s">
        <v>7969</v>
      </c>
      <c r="C10553">
        <v>0.79698925200000004</v>
      </c>
    </row>
    <row r="10554" spans="1:3">
      <c r="A10554" t="s">
        <v>984</v>
      </c>
      <c r="B10554" t="s">
        <v>7933</v>
      </c>
      <c r="C10554">
        <v>0.77278762499999998</v>
      </c>
    </row>
    <row r="10555" spans="1:3">
      <c r="A10555" t="s">
        <v>985</v>
      </c>
      <c r="B10555" t="s">
        <v>7983</v>
      </c>
      <c r="C10555">
        <v>1.02212481</v>
      </c>
    </row>
    <row r="10556" spans="1:3">
      <c r="A10556" t="s">
        <v>985</v>
      </c>
      <c r="B10556" t="s">
        <v>7968</v>
      </c>
      <c r="C10556">
        <v>1.02212481</v>
      </c>
    </row>
    <row r="10557" spans="1:3">
      <c r="A10557" t="s">
        <v>985</v>
      </c>
      <c r="B10557" t="s">
        <v>7948</v>
      </c>
      <c r="C10557">
        <v>1.02212481</v>
      </c>
    </row>
    <row r="10558" spans="1:3">
      <c r="A10558" t="s">
        <v>986</v>
      </c>
      <c r="B10558" t="s">
        <v>7969</v>
      </c>
      <c r="C10558">
        <v>0.81920017700000003</v>
      </c>
    </row>
    <row r="10559" spans="1:3">
      <c r="A10559" t="s">
        <v>1035</v>
      </c>
      <c r="B10559" t="s">
        <v>7968</v>
      </c>
      <c r="C10559">
        <v>0.65798389700000004</v>
      </c>
    </row>
    <row r="10560" spans="1:3">
      <c r="A10560" t="s">
        <v>1036</v>
      </c>
      <c r="B10560" t="s">
        <v>7969</v>
      </c>
      <c r="C10560">
        <v>0.454546701</v>
      </c>
    </row>
    <row r="10561" spans="1:3">
      <c r="A10561" t="s">
        <v>1037</v>
      </c>
      <c r="B10561" t="s">
        <v>7966</v>
      </c>
      <c r="C10561">
        <v>0.35187492799999998</v>
      </c>
    </row>
    <row r="10562" spans="1:3">
      <c r="A10562" t="s">
        <v>1037</v>
      </c>
      <c r="B10562" t="s">
        <v>7933</v>
      </c>
      <c r="C10562">
        <v>0.35187492799999998</v>
      </c>
    </row>
    <row r="10563" spans="1:3">
      <c r="A10563" t="s">
        <v>1037</v>
      </c>
      <c r="B10563" t="s">
        <v>8072</v>
      </c>
      <c r="C10563">
        <v>0.35187492799999998</v>
      </c>
    </row>
    <row r="10564" spans="1:3">
      <c r="A10564" t="s">
        <v>1038</v>
      </c>
      <c r="B10564" t="s">
        <v>7966</v>
      </c>
      <c r="C10564">
        <v>1.0038946900000001</v>
      </c>
    </row>
    <row r="10565" spans="1:3">
      <c r="A10565" t="s">
        <v>1039</v>
      </c>
      <c r="B10565" t="s">
        <v>7968</v>
      </c>
      <c r="C10565">
        <v>0.680628652</v>
      </c>
    </row>
    <row r="10566" spans="1:3">
      <c r="A10566" t="s">
        <v>1039</v>
      </c>
      <c r="B10566" t="s">
        <v>7969</v>
      </c>
      <c r="C10566">
        <v>0.680628652</v>
      </c>
    </row>
    <row r="10567" spans="1:3">
      <c r="A10567" t="s">
        <v>1040</v>
      </c>
      <c r="B10567" t="s">
        <v>7983</v>
      </c>
      <c r="C10567">
        <v>0.74273923399999997</v>
      </c>
    </row>
    <row r="10568" spans="1:3">
      <c r="A10568" t="s">
        <v>1040</v>
      </c>
      <c r="B10568" t="s">
        <v>7933</v>
      </c>
      <c r="C10568">
        <v>0.74273923399999997</v>
      </c>
    </row>
    <row r="10569" spans="1:3">
      <c r="A10569" t="s">
        <v>1041</v>
      </c>
      <c r="B10569" t="s">
        <v>8075</v>
      </c>
      <c r="C10569">
        <v>0.75294117599999999</v>
      </c>
    </row>
    <row r="10570" spans="1:3">
      <c r="A10570" t="s">
        <v>1041</v>
      </c>
      <c r="B10570" t="s">
        <v>8076</v>
      </c>
      <c r="C10570">
        <v>0.75294117599999999</v>
      </c>
    </row>
    <row r="10571" spans="1:3">
      <c r="A10571" t="s">
        <v>1041</v>
      </c>
      <c r="B10571" t="s">
        <v>8072</v>
      </c>
      <c r="C10571">
        <v>0.75294117599999999</v>
      </c>
    </row>
    <row r="10572" spans="1:3">
      <c r="A10572" t="s">
        <v>1042</v>
      </c>
      <c r="B10572" t="s">
        <v>8072</v>
      </c>
      <c r="C10572">
        <v>0.363377954</v>
      </c>
    </row>
    <row r="10573" spans="1:3">
      <c r="A10573" t="s">
        <v>1043</v>
      </c>
      <c r="B10573" t="s">
        <v>7940</v>
      </c>
      <c r="C10573">
        <v>1.027421895</v>
      </c>
    </row>
    <row r="10574" spans="1:3">
      <c r="A10574" t="s">
        <v>1044</v>
      </c>
      <c r="B10574" t="s">
        <v>7948</v>
      </c>
      <c r="C10574">
        <v>0.27606097499999999</v>
      </c>
    </row>
    <row r="10575" spans="1:3">
      <c r="A10575" t="s">
        <v>1044</v>
      </c>
      <c r="B10575" t="s">
        <v>8067</v>
      </c>
      <c r="C10575">
        <v>0.27606097499999999</v>
      </c>
    </row>
    <row r="10576" spans="1:3">
      <c r="A10576" t="s">
        <v>1045</v>
      </c>
      <c r="B10576" t="s">
        <v>7984</v>
      </c>
      <c r="C10576">
        <v>0.471630838</v>
      </c>
    </row>
    <row r="10577" spans="1:3">
      <c r="A10577" t="s">
        <v>1045</v>
      </c>
      <c r="B10577" t="s">
        <v>7966</v>
      </c>
      <c r="C10577">
        <v>0.471630838</v>
      </c>
    </row>
    <row r="10578" spans="1:3">
      <c r="A10578" t="s">
        <v>1046</v>
      </c>
      <c r="B10578" t="s">
        <v>8078</v>
      </c>
      <c r="C10578">
        <v>0.33500255400000001</v>
      </c>
    </row>
    <row r="10579" spans="1:3">
      <c r="A10579" t="s">
        <v>904</v>
      </c>
      <c r="B10579" t="s">
        <v>7966</v>
      </c>
      <c r="C10579">
        <v>0.82843724600000002</v>
      </c>
    </row>
    <row r="10580" spans="1:3">
      <c r="A10580" t="s">
        <v>905</v>
      </c>
      <c r="B10580" t="s">
        <v>7984</v>
      </c>
      <c r="C10580">
        <v>0.73031570899999998</v>
      </c>
    </row>
    <row r="10581" spans="1:3">
      <c r="A10581" t="s">
        <v>905</v>
      </c>
      <c r="B10581" t="s">
        <v>7933</v>
      </c>
      <c r="C10581">
        <v>0.73031570899999998</v>
      </c>
    </row>
    <row r="10582" spans="1:3">
      <c r="A10582" t="s">
        <v>906</v>
      </c>
      <c r="B10582" t="s">
        <v>8067</v>
      </c>
      <c r="C10582">
        <v>0.40164129300000001</v>
      </c>
    </row>
    <row r="10583" spans="1:3">
      <c r="A10583" t="s">
        <v>906</v>
      </c>
      <c r="B10583" t="s">
        <v>7966</v>
      </c>
      <c r="C10583">
        <v>0.40164129300000001</v>
      </c>
    </row>
    <row r="10584" spans="1:3">
      <c r="A10584" t="s">
        <v>906</v>
      </c>
      <c r="B10584" t="s">
        <v>8072</v>
      </c>
      <c r="C10584">
        <v>0.40164129300000001</v>
      </c>
    </row>
    <row r="10585" spans="1:3">
      <c r="A10585" t="s">
        <v>907</v>
      </c>
      <c r="B10585" t="s">
        <v>7969</v>
      </c>
      <c r="C10585">
        <v>0.97635171799999998</v>
      </c>
    </row>
    <row r="10586" spans="1:3">
      <c r="A10586" t="s">
        <v>1049</v>
      </c>
      <c r="B10586" t="s">
        <v>7983</v>
      </c>
      <c r="C10586">
        <v>1.099340674</v>
      </c>
    </row>
    <row r="10587" spans="1:3">
      <c r="A10587" t="s">
        <v>1050</v>
      </c>
      <c r="B10587" t="s">
        <v>8067</v>
      </c>
      <c r="C10587">
        <v>0.30522688399999998</v>
      </c>
    </row>
    <row r="10588" spans="1:3">
      <c r="A10588" t="s">
        <v>1051</v>
      </c>
      <c r="B10588" t="s">
        <v>7984</v>
      </c>
      <c r="C10588">
        <v>0.91997058200000004</v>
      </c>
    </row>
    <row r="10589" spans="1:3">
      <c r="A10589" t="s">
        <v>1052</v>
      </c>
      <c r="B10589" t="s">
        <v>7933</v>
      </c>
      <c r="C10589">
        <v>0.41860465099999999</v>
      </c>
    </row>
    <row r="10590" spans="1:3">
      <c r="A10590" t="s">
        <v>1053</v>
      </c>
      <c r="B10590" t="s">
        <v>7940</v>
      </c>
      <c r="C10590">
        <v>1.038529067</v>
      </c>
    </row>
    <row r="10591" spans="1:3">
      <c r="A10591" t="s">
        <v>1054</v>
      </c>
      <c r="B10591" t="s">
        <v>7940</v>
      </c>
      <c r="C10591">
        <v>1.2080698480000001</v>
      </c>
    </row>
    <row r="10592" spans="1:3">
      <c r="A10592" t="s">
        <v>1055</v>
      </c>
      <c r="B10592" t="s">
        <v>7948</v>
      </c>
      <c r="C10592">
        <v>0.716423115</v>
      </c>
    </row>
    <row r="10593" spans="1:3">
      <c r="A10593" t="s">
        <v>1055</v>
      </c>
      <c r="B10593" t="s">
        <v>8067</v>
      </c>
      <c r="C10593">
        <v>0.716423115</v>
      </c>
    </row>
    <row r="10594" spans="1:3">
      <c r="A10594" t="s">
        <v>1056</v>
      </c>
      <c r="B10594" t="s">
        <v>7940</v>
      </c>
      <c r="C10594">
        <v>0.71302988300000003</v>
      </c>
    </row>
    <row r="10595" spans="1:3">
      <c r="A10595" t="s">
        <v>1056</v>
      </c>
      <c r="B10595" t="s">
        <v>7984</v>
      </c>
      <c r="C10595">
        <v>0.71302988300000003</v>
      </c>
    </row>
    <row r="10596" spans="1:3">
      <c r="A10596" t="s">
        <v>1057</v>
      </c>
      <c r="B10596" t="s">
        <v>7966</v>
      </c>
      <c r="C10596">
        <v>0.70130495000000004</v>
      </c>
    </row>
    <row r="10597" spans="1:3">
      <c r="A10597" t="s">
        <v>1058</v>
      </c>
      <c r="B10597" t="s">
        <v>7940</v>
      </c>
      <c r="C10597">
        <v>0.43080812099999999</v>
      </c>
    </row>
    <row r="10598" spans="1:3">
      <c r="A10598" t="s">
        <v>1059</v>
      </c>
      <c r="B10598" t="s">
        <v>7966</v>
      </c>
      <c r="C10598">
        <v>0.45499569299999998</v>
      </c>
    </row>
    <row r="10599" spans="1:3">
      <c r="A10599" t="s">
        <v>1059</v>
      </c>
      <c r="B10599" t="s">
        <v>7969</v>
      </c>
      <c r="C10599">
        <v>0.45499569299999998</v>
      </c>
    </row>
    <row r="10600" spans="1:3">
      <c r="A10600" t="s">
        <v>1060</v>
      </c>
      <c r="B10600" t="s">
        <v>7933</v>
      </c>
      <c r="C10600">
        <v>1.087124523</v>
      </c>
    </row>
    <row r="10601" spans="1:3">
      <c r="A10601" t="s">
        <v>1060</v>
      </c>
      <c r="B10601" t="s">
        <v>7984</v>
      </c>
      <c r="C10601">
        <v>1.087124523</v>
      </c>
    </row>
    <row r="10602" spans="1:3">
      <c r="A10602" t="s">
        <v>1061</v>
      </c>
      <c r="B10602" t="s">
        <v>7984</v>
      </c>
      <c r="C10602">
        <v>0.53395591600000003</v>
      </c>
    </row>
    <row r="10603" spans="1:3">
      <c r="A10603" t="s">
        <v>1061</v>
      </c>
      <c r="B10603" t="s">
        <v>7940</v>
      </c>
      <c r="C10603">
        <v>0.53395591600000003</v>
      </c>
    </row>
    <row r="10604" spans="1:3">
      <c r="A10604" t="s">
        <v>1062</v>
      </c>
      <c r="B10604" t="s">
        <v>7983</v>
      </c>
      <c r="C10604">
        <v>1.064249531</v>
      </c>
    </row>
    <row r="10605" spans="1:3">
      <c r="A10605" t="s">
        <v>1063</v>
      </c>
      <c r="B10605" t="s">
        <v>7969</v>
      </c>
      <c r="C10605">
        <v>0.54559908300000004</v>
      </c>
    </row>
    <row r="10606" spans="1:3">
      <c r="A10606" t="s">
        <v>1064</v>
      </c>
      <c r="B10606" t="s">
        <v>7966</v>
      </c>
      <c r="C10606">
        <v>0.58938491500000001</v>
      </c>
    </row>
    <row r="10607" spans="1:3">
      <c r="A10607" t="s">
        <v>1064</v>
      </c>
      <c r="B10607" t="s">
        <v>8078</v>
      </c>
      <c r="C10607">
        <v>0.58938491500000001</v>
      </c>
    </row>
    <row r="10608" spans="1:3">
      <c r="A10608" t="s">
        <v>1065</v>
      </c>
      <c r="B10608" t="s">
        <v>7968</v>
      </c>
      <c r="C10608">
        <v>0.55750281499999998</v>
      </c>
    </row>
    <row r="10609" spans="1:3">
      <c r="A10609" t="s">
        <v>1066</v>
      </c>
      <c r="B10609" t="s">
        <v>7948</v>
      </c>
      <c r="C10609">
        <v>0.260287463</v>
      </c>
    </row>
    <row r="10610" spans="1:3">
      <c r="A10610" t="s">
        <v>1067</v>
      </c>
      <c r="B10610" t="s">
        <v>7969</v>
      </c>
      <c r="C10610">
        <v>0.75225493799999998</v>
      </c>
    </row>
    <row r="10611" spans="1:3">
      <c r="A10611" t="s">
        <v>1068</v>
      </c>
      <c r="B10611" t="s">
        <v>7983</v>
      </c>
      <c r="C10611">
        <v>1.142956635</v>
      </c>
    </row>
    <row r="10612" spans="1:3">
      <c r="A10612" t="s">
        <v>1069</v>
      </c>
      <c r="B10612" t="s">
        <v>8076</v>
      </c>
      <c r="C10612">
        <v>0.38738726200000001</v>
      </c>
    </row>
    <row r="10613" spans="1:3">
      <c r="A10613" t="s">
        <v>1070</v>
      </c>
      <c r="B10613" t="s">
        <v>7984</v>
      </c>
      <c r="C10613">
        <v>0.35766927500000001</v>
      </c>
    </row>
    <row r="10614" spans="1:3">
      <c r="A10614" t="s">
        <v>1070</v>
      </c>
      <c r="B10614" t="s">
        <v>7933</v>
      </c>
      <c r="C10614">
        <v>0.35766927500000001</v>
      </c>
    </row>
    <row r="10615" spans="1:3">
      <c r="A10615" t="s">
        <v>930</v>
      </c>
      <c r="B10615" t="s">
        <v>7969</v>
      </c>
      <c r="C10615">
        <v>0.57722918000000001</v>
      </c>
    </row>
    <row r="10616" spans="1:3">
      <c r="A10616" t="s">
        <v>1073</v>
      </c>
      <c r="B10616" t="s">
        <v>7968</v>
      </c>
      <c r="C10616">
        <v>0.69881983599999997</v>
      </c>
    </row>
    <row r="10617" spans="1:3">
      <c r="A10617" t="s">
        <v>1074</v>
      </c>
      <c r="B10617" t="s">
        <v>7969</v>
      </c>
      <c r="C10617">
        <v>0.66150540199999996</v>
      </c>
    </row>
    <row r="10618" spans="1:3">
      <c r="A10618" t="s">
        <v>894</v>
      </c>
      <c r="B10618" t="s">
        <v>8067</v>
      </c>
      <c r="C10618">
        <v>0.24416217200000001</v>
      </c>
    </row>
    <row r="10619" spans="1:3">
      <c r="A10619" t="s">
        <v>894</v>
      </c>
      <c r="B10619" t="s">
        <v>7983</v>
      </c>
      <c r="C10619">
        <v>0.24416217200000001</v>
      </c>
    </row>
    <row r="10620" spans="1:3">
      <c r="A10620" t="s">
        <v>895</v>
      </c>
      <c r="B10620" t="s">
        <v>7969</v>
      </c>
      <c r="C10620">
        <v>0.53572545599999999</v>
      </c>
    </row>
    <row r="10621" spans="1:3">
      <c r="A10621" t="s">
        <v>896</v>
      </c>
      <c r="B10621" t="s">
        <v>7969</v>
      </c>
      <c r="C10621">
        <v>0.83111542400000005</v>
      </c>
    </row>
    <row r="10622" spans="1:3">
      <c r="A10622" t="s">
        <v>897</v>
      </c>
      <c r="B10622" t="s">
        <v>8067</v>
      </c>
      <c r="C10622">
        <v>0.65164914900000004</v>
      </c>
    </row>
    <row r="10623" spans="1:3">
      <c r="A10623" t="s">
        <v>897</v>
      </c>
      <c r="B10623" t="s">
        <v>7983</v>
      </c>
      <c r="C10623">
        <v>0.65164914900000004</v>
      </c>
    </row>
    <row r="10624" spans="1:3">
      <c r="A10624" t="s">
        <v>898</v>
      </c>
      <c r="B10624" t="s">
        <v>7983</v>
      </c>
      <c r="C10624">
        <v>0.87075706500000005</v>
      </c>
    </row>
    <row r="10625" spans="1:3">
      <c r="A10625" t="s">
        <v>1079</v>
      </c>
      <c r="B10625" t="s">
        <v>7983</v>
      </c>
      <c r="C10625">
        <v>0.74421004899999998</v>
      </c>
    </row>
    <row r="10626" spans="1:3">
      <c r="A10626" t="s">
        <v>1079</v>
      </c>
      <c r="B10626" t="s">
        <v>7984</v>
      </c>
      <c r="C10626">
        <v>0.74421004899999998</v>
      </c>
    </row>
    <row r="10627" spans="1:3">
      <c r="A10627" t="s">
        <v>1079</v>
      </c>
      <c r="B10627" t="s">
        <v>7966</v>
      </c>
      <c r="C10627">
        <v>0.74421004899999998</v>
      </c>
    </row>
    <row r="10628" spans="1:3">
      <c r="A10628" t="s">
        <v>1079</v>
      </c>
      <c r="B10628" t="s">
        <v>7933</v>
      </c>
      <c r="C10628">
        <v>0.74421004899999998</v>
      </c>
    </row>
    <row r="10629" spans="1:3">
      <c r="A10629" t="s">
        <v>1079</v>
      </c>
      <c r="B10629" t="s">
        <v>8078</v>
      </c>
      <c r="C10629">
        <v>0.74421004899999998</v>
      </c>
    </row>
    <row r="10630" spans="1:3">
      <c r="A10630" t="s">
        <v>1080</v>
      </c>
      <c r="B10630" t="s">
        <v>8075</v>
      </c>
      <c r="C10630">
        <v>0.41578254999999997</v>
      </c>
    </row>
    <row r="10631" spans="1:3">
      <c r="A10631" t="s">
        <v>1080</v>
      </c>
      <c r="B10631" t="s">
        <v>8076</v>
      </c>
      <c r="C10631">
        <v>0.41578254999999997</v>
      </c>
    </row>
    <row r="10632" spans="1:3">
      <c r="A10632" t="s">
        <v>1081</v>
      </c>
      <c r="B10632" t="s">
        <v>7984</v>
      </c>
      <c r="C10632">
        <v>0.76441929900000005</v>
      </c>
    </row>
    <row r="10633" spans="1:3">
      <c r="A10633" t="s">
        <v>1081</v>
      </c>
      <c r="B10633" t="s">
        <v>7940</v>
      </c>
      <c r="C10633">
        <v>0.76441929900000005</v>
      </c>
    </row>
    <row r="10634" spans="1:3">
      <c r="A10634" t="s">
        <v>1081</v>
      </c>
      <c r="B10634" t="s">
        <v>7933</v>
      </c>
      <c r="C10634">
        <v>0.76441929900000005</v>
      </c>
    </row>
    <row r="10635" spans="1:3">
      <c r="A10635" t="s">
        <v>1082</v>
      </c>
      <c r="B10635" t="s">
        <v>7968</v>
      </c>
      <c r="C10635">
        <v>0.81633991100000003</v>
      </c>
    </row>
    <row r="10636" spans="1:3">
      <c r="A10636" t="s">
        <v>1083</v>
      </c>
      <c r="B10636" t="s">
        <v>7933</v>
      </c>
      <c r="C10636">
        <v>0.51324855599999997</v>
      </c>
    </row>
    <row r="10637" spans="1:3">
      <c r="A10637" t="s">
        <v>1083</v>
      </c>
      <c r="B10637" t="s">
        <v>7984</v>
      </c>
      <c r="C10637">
        <v>0.51324855599999997</v>
      </c>
    </row>
    <row r="10638" spans="1:3">
      <c r="A10638" t="s">
        <v>1084</v>
      </c>
      <c r="B10638" t="s">
        <v>7969</v>
      </c>
      <c r="C10638">
        <v>0.96988380100000005</v>
      </c>
    </row>
    <row r="10639" spans="1:3">
      <c r="A10639" t="s">
        <v>1085</v>
      </c>
      <c r="B10639" t="s">
        <v>8078</v>
      </c>
      <c r="C10639">
        <v>0.50916051600000001</v>
      </c>
    </row>
    <row r="10640" spans="1:3">
      <c r="A10640" t="s">
        <v>1085</v>
      </c>
      <c r="B10640" t="s">
        <v>7966</v>
      </c>
      <c r="C10640">
        <v>0.50916051600000001</v>
      </c>
    </row>
    <row r="10641" spans="1:3">
      <c r="A10641" t="s">
        <v>1086</v>
      </c>
      <c r="B10641" t="s">
        <v>7968</v>
      </c>
      <c r="C10641">
        <v>0.67682130699999998</v>
      </c>
    </row>
    <row r="10642" spans="1:3">
      <c r="A10642" t="s">
        <v>1087</v>
      </c>
      <c r="B10642" t="s">
        <v>8075</v>
      </c>
      <c r="C10642">
        <v>0.60596306300000002</v>
      </c>
    </row>
    <row r="10643" spans="1:3">
      <c r="A10643" t="s">
        <v>1088</v>
      </c>
      <c r="B10643" t="s">
        <v>8075</v>
      </c>
      <c r="C10643">
        <v>0.82105329000000005</v>
      </c>
    </row>
    <row r="10644" spans="1:3">
      <c r="A10644" t="s">
        <v>1088</v>
      </c>
      <c r="B10644" t="s">
        <v>7933</v>
      </c>
      <c r="C10644">
        <v>0.82105329000000005</v>
      </c>
    </row>
    <row r="10645" spans="1:3">
      <c r="A10645" t="s">
        <v>1089</v>
      </c>
      <c r="B10645" t="s">
        <v>7968</v>
      </c>
      <c r="C10645">
        <v>0.98112358399999999</v>
      </c>
    </row>
    <row r="10646" spans="1:3">
      <c r="A10646" t="s">
        <v>1090</v>
      </c>
      <c r="B10646" t="s">
        <v>8067</v>
      </c>
      <c r="C10646">
        <v>0.67559562799999995</v>
      </c>
    </row>
    <row r="10647" spans="1:3">
      <c r="A10647" t="s">
        <v>1091</v>
      </c>
      <c r="B10647" t="s">
        <v>7969</v>
      </c>
      <c r="C10647">
        <v>0.80000365299999998</v>
      </c>
    </row>
    <row r="10648" spans="1:3">
      <c r="A10648" t="s">
        <v>1092</v>
      </c>
      <c r="B10648" t="s">
        <v>7966</v>
      </c>
      <c r="C10648">
        <v>1.030319</v>
      </c>
    </row>
    <row r="10649" spans="1:3">
      <c r="A10649" t="s">
        <v>1093</v>
      </c>
      <c r="B10649" t="s">
        <v>7968</v>
      </c>
      <c r="C10649">
        <v>0.57274038500000002</v>
      </c>
    </row>
    <row r="10650" spans="1:3">
      <c r="A10650" t="s">
        <v>1235</v>
      </c>
      <c r="B10650" t="s">
        <v>7933</v>
      </c>
      <c r="C10650">
        <v>0.59486256599999998</v>
      </c>
    </row>
    <row r="10651" spans="1:3">
      <c r="A10651" t="s">
        <v>1235</v>
      </c>
      <c r="B10651" t="s">
        <v>8072</v>
      </c>
      <c r="C10651">
        <v>0.59486256599999998</v>
      </c>
    </row>
    <row r="10652" spans="1:3">
      <c r="A10652" t="s">
        <v>1236</v>
      </c>
      <c r="B10652" t="s">
        <v>7940</v>
      </c>
      <c r="C10652">
        <v>0.809199063</v>
      </c>
    </row>
    <row r="10653" spans="1:3">
      <c r="A10653" t="s">
        <v>1096</v>
      </c>
      <c r="B10653" t="s">
        <v>7969</v>
      </c>
      <c r="C10653">
        <v>0.63876347099999997</v>
      </c>
    </row>
    <row r="10654" spans="1:3">
      <c r="A10654" t="s">
        <v>1096</v>
      </c>
      <c r="B10654" t="s">
        <v>7968</v>
      </c>
      <c r="C10654">
        <v>0.63876347099999997</v>
      </c>
    </row>
    <row r="10655" spans="1:3">
      <c r="A10655" t="s">
        <v>956</v>
      </c>
      <c r="B10655" t="s">
        <v>7933</v>
      </c>
      <c r="C10655">
        <v>0.65064170099999996</v>
      </c>
    </row>
    <row r="10656" spans="1:3">
      <c r="A10656" t="s">
        <v>957</v>
      </c>
      <c r="B10656" t="s">
        <v>8075</v>
      </c>
      <c r="C10656">
        <v>0.80689955999999996</v>
      </c>
    </row>
    <row r="10657" spans="1:3">
      <c r="A10657" t="s">
        <v>957</v>
      </c>
      <c r="B10657" t="s">
        <v>7968</v>
      </c>
      <c r="C10657">
        <v>0.80689955999999996</v>
      </c>
    </row>
    <row r="10658" spans="1:3">
      <c r="A10658" t="s">
        <v>958</v>
      </c>
      <c r="B10658" t="s">
        <v>7969</v>
      </c>
      <c r="C10658">
        <v>0.53648440399999997</v>
      </c>
    </row>
    <row r="10659" spans="1:3">
      <c r="A10659" t="s">
        <v>959</v>
      </c>
      <c r="B10659" t="s">
        <v>7940</v>
      </c>
      <c r="C10659">
        <v>0.61261025400000002</v>
      </c>
    </row>
    <row r="10660" spans="1:3">
      <c r="A10660" t="s">
        <v>960</v>
      </c>
      <c r="B10660" t="s">
        <v>7969</v>
      </c>
      <c r="C10660">
        <v>0.132208512</v>
      </c>
    </row>
    <row r="10661" spans="1:3">
      <c r="A10661" t="s">
        <v>961</v>
      </c>
      <c r="B10661" t="s">
        <v>7983</v>
      </c>
      <c r="C10661">
        <v>0.64271612499999997</v>
      </c>
    </row>
    <row r="10662" spans="1:3">
      <c r="A10662" t="s">
        <v>962</v>
      </c>
      <c r="B10662" t="s">
        <v>7968</v>
      </c>
      <c r="C10662">
        <v>0.83502378899999996</v>
      </c>
    </row>
    <row r="10663" spans="1:3">
      <c r="A10663" t="s">
        <v>962</v>
      </c>
      <c r="B10663" t="s">
        <v>7969</v>
      </c>
      <c r="C10663">
        <v>0.83502378899999996</v>
      </c>
    </row>
    <row r="10664" spans="1:3">
      <c r="A10664" t="s">
        <v>963</v>
      </c>
      <c r="B10664" t="s">
        <v>7940</v>
      </c>
      <c r="C10664">
        <v>0.76190485699999999</v>
      </c>
    </row>
    <row r="10665" spans="1:3">
      <c r="A10665" t="s">
        <v>964</v>
      </c>
      <c r="B10665" t="s">
        <v>7966</v>
      </c>
      <c r="C10665">
        <v>0.442750845</v>
      </c>
    </row>
    <row r="10666" spans="1:3">
      <c r="A10666" t="s">
        <v>964</v>
      </c>
      <c r="B10666" t="s">
        <v>8072</v>
      </c>
      <c r="C10666">
        <v>0.442750845</v>
      </c>
    </row>
    <row r="10667" spans="1:3">
      <c r="A10667" t="s">
        <v>965</v>
      </c>
      <c r="B10667" t="s">
        <v>8075</v>
      </c>
      <c r="C10667">
        <v>0.459541276</v>
      </c>
    </row>
    <row r="10668" spans="1:3">
      <c r="A10668" t="s">
        <v>965</v>
      </c>
      <c r="B10668" t="s">
        <v>7984</v>
      </c>
      <c r="C10668">
        <v>0.459541276</v>
      </c>
    </row>
    <row r="10669" spans="1:3">
      <c r="A10669" t="s">
        <v>966</v>
      </c>
      <c r="B10669" t="s">
        <v>7933</v>
      </c>
      <c r="C10669">
        <v>1.0140042499999999</v>
      </c>
    </row>
    <row r="10670" spans="1:3">
      <c r="A10670" t="s">
        <v>967</v>
      </c>
      <c r="B10670" t="s">
        <v>7968</v>
      </c>
      <c r="C10670">
        <v>0.86540186299999999</v>
      </c>
    </row>
    <row r="10671" spans="1:3">
      <c r="A10671" t="s">
        <v>967</v>
      </c>
      <c r="B10671" t="s">
        <v>7969</v>
      </c>
      <c r="C10671">
        <v>0.86540186299999999</v>
      </c>
    </row>
    <row r="10672" spans="1:3">
      <c r="A10672" t="s">
        <v>968</v>
      </c>
      <c r="B10672" t="s">
        <v>7966</v>
      </c>
      <c r="C10672">
        <v>0.31713745399999999</v>
      </c>
    </row>
    <row r="10673" spans="1:3">
      <c r="A10673" t="s">
        <v>969</v>
      </c>
      <c r="B10673" t="s">
        <v>7948</v>
      </c>
      <c r="C10673">
        <v>0.31712675400000001</v>
      </c>
    </row>
    <row r="10674" spans="1:3">
      <c r="A10674" t="s">
        <v>970</v>
      </c>
      <c r="B10674" t="s">
        <v>8078</v>
      </c>
      <c r="C10674">
        <v>0.39067437500000002</v>
      </c>
    </row>
    <row r="10675" spans="1:3">
      <c r="A10675" t="s">
        <v>970</v>
      </c>
      <c r="B10675" t="s">
        <v>8076</v>
      </c>
      <c r="C10675">
        <v>0.39067437500000002</v>
      </c>
    </row>
    <row r="10676" spans="1:3">
      <c r="A10676" t="s">
        <v>971</v>
      </c>
      <c r="B10676" t="s">
        <v>8078</v>
      </c>
      <c r="C10676">
        <v>0.91445789600000005</v>
      </c>
    </row>
    <row r="10677" spans="1:3">
      <c r="A10677" t="s">
        <v>971</v>
      </c>
      <c r="B10677" t="s">
        <v>7940</v>
      </c>
      <c r="C10677">
        <v>0.91445789600000005</v>
      </c>
    </row>
    <row r="10678" spans="1:3">
      <c r="A10678" t="s">
        <v>971</v>
      </c>
      <c r="B10678" t="s">
        <v>8067</v>
      </c>
      <c r="C10678">
        <v>0.91445789600000005</v>
      </c>
    </row>
    <row r="10679" spans="1:3">
      <c r="A10679" t="s">
        <v>971</v>
      </c>
      <c r="B10679" t="s">
        <v>7933</v>
      </c>
      <c r="C10679">
        <v>0.91445789600000005</v>
      </c>
    </row>
    <row r="10680" spans="1:3">
      <c r="A10680" t="s">
        <v>972</v>
      </c>
      <c r="B10680" t="s">
        <v>7969</v>
      </c>
      <c r="C10680">
        <v>0.41481563100000002</v>
      </c>
    </row>
    <row r="10681" spans="1:3">
      <c r="A10681" t="s">
        <v>973</v>
      </c>
      <c r="B10681" t="s">
        <v>8072</v>
      </c>
      <c r="C10681">
        <v>0.55670759800000003</v>
      </c>
    </row>
    <row r="10682" spans="1:3">
      <c r="A10682" t="s">
        <v>973</v>
      </c>
      <c r="B10682" t="s">
        <v>7966</v>
      </c>
      <c r="C10682">
        <v>0.55670759800000003</v>
      </c>
    </row>
    <row r="10683" spans="1:3">
      <c r="A10683" t="s">
        <v>973</v>
      </c>
      <c r="B10683" t="s">
        <v>8067</v>
      </c>
      <c r="C10683">
        <v>0.55670759800000003</v>
      </c>
    </row>
    <row r="10684" spans="1:3">
      <c r="A10684" t="s">
        <v>973</v>
      </c>
      <c r="B10684" t="s">
        <v>7984</v>
      </c>
      <c r="C10684">
        <v>0.55670759800000003</v>
      </c>
    </row>
    <row r="10685" spans="1:3">
      <c r="A10685" t="s">
        <v>974</v>
      </c>
      <c r="B10685" t="s">
        <v>7933</v>
      </c>
      <c r="C10685">
        <v>0.682946465</v>
      </c>
    </row>
    <row r="10686" spans="1:3">
      <c r="A10686" t="s">
        <v>974</v>
      </c>
      <c r="B10686" t="s">
        <v>8075</v>
      </c>
      <c r="C10686">
        <v>0.682946465</v>
      </c>
    </row>
    <row r="10687" spans="1:3">
      <c r="A10687" t="s">
        <v>975</v>
      </c>
      <c r="B10687" t="s">
        <v>7966</v>
      </c>
      <c r="C10687">
        <v>0.98843335399999999</v>
      </c>
    </row>
    <row r="10688" spans="1:3">
      <c r="A10688" t="s">
        <v>975</v>
      </c>
      <c r="B10688" t="s">
        <v>7984</v>
      </c>
      <c r="C10688">
        <v>0.98843335399999999</v>
      </c>
    </row>
    <row r="10689" spans="1:3">
      <c r="A10689" t="s">
        <v>834</v>
      </c>
      <c r="B10689" t="s">
        <v>7940</v>
      </c>
      <c r="C10689">
        <v>0.60042661100000005</v>
      </c>
    </row>
    <row r="10690" spans="1:3">
      <c r="A10690" t="s">
        <v>835</v>
      </c>
      <c r="B10690" t="s">
        <v>7948</v>
      </c>
      <c r="C10690">
        <v>0.93600658599999997</v>
      </c>
    </row>
    <row r="10691" spans="1:3">
      <c r="A10691" t="s">
        <v>835</v>
      </c>
      <c r="B10691" t="s">
        <v>7969</v>
      </c>
      <c r="C10691">
        <v>0.93600658599999997</v>
      </c>
    </row>
    <row r="10692" spans="1:3">
      <c r="A10692" t="s">
        <v>836</v>
      </c>
      <c r="B10692" t="s">
        <v>7983</v>
      </c>
      <c r="C10692">
        <v>0.663834174</v>
      </c>
    </row>
    <row r="10693" spans="1:3">
      <c r="A10693" t="s">
        <v>836</v>
      </c>
      <c r="B10693" t="s">
        <v>7984</v>
      </c>
      <c r="C10693">
        <v>0.663834174</v>
      </c>
    </row>
    <row r="10694" spans="1:3">
      <c r="A10694" t="s">
        <v>837</v>
      </c>
      <c r="B10694" t="s">
        <v>7968</v>
      </c>
      <c r="C10694">
        <v>0.776105516</v>
      </c>
    </row>
    <row r="10695" spans="1:3">
      <c r="A10695" t="s">
        <v>979</v>
      </c>
      <c r="B10695" t="s">
        <v>7933</v>
      </c>
      <c r="C10695">
        <v>0.79511013900000005</v>
      </c>
    </row>
    <row r="10696" spans="1:3">
      <c r="A10696" t="s">
        <v>979</v>
      </c>
      <c r="B10696" t="s">
        <v>7968</v>
      </c>
      <c r="C10696">
        <v>0.79511013900000005</v>
      </c>
    </row>
    <row r="10697" spans="1:3">
      <c r="A10697" t="s">
        <v>980</v>
      </c>
      <c r="B10697" t="s">
        <v>7969</v>
      </c>
      <c r="C10697">
        <v>0.791791786</v>
      </c>
    </row>
    <row r="10698" spans="1:3">
      <c r="A10698" t="s">
        <v>981</v>
      </c>
      <c r="B10698" t="s">
        <v>7966</v>
      </c>
      <c r="C10698">
        <v>0.25362124899999999</v>
      </c>
    </row>
    <row r="10699" spans="1:3">
      <c r="A10699" t="s">
        <v>981</v>
      </c>
      <c r="B10699" t="s">
        <v>7933</v>
      </c>
      <c r="C10699">
        <v>0.25362124899999999</v>
      </c>
    </row>
    <row r="10700" spans="1:3">
      <c r="A10700" t="s">
        <v>948</v>
      </c>
      <c r="B10700" t="s">
        <v>7969</v>
      </c>
      <c r="C10700">
        <v>0.987039628</v>
      </c>
    </row>
    <row r="10701" spans="1:3">
      <c r="A10701" t="s">
        <v>948</v>
      </c>
      <c r="B10701" t="s">
        <v>8072</v>
      </c>
      <c r="C10701">
        <v>0.987039628</v>
      </c>
    </row>
    <row r="10702" spans="1:3">
      <c r="A10702" t="s">
        <v>949</v>
      </c>
      <c r="B10702" t="s">
        <v>8078</v>
      </c>
      <c r="C10702">
        <v>0.76864824200000004</v>
      </c>
    </row>
    <row r="10703" spans="1:3">
      <c r="A10703" t="s">
        <v>949</v>
      </c>
      <c r="B10703" t="s">
        <v>8075</v>
      </c>
      <c r="C10703">
        <v>0.76864824200000004</v>
      </c>
    </row>
    <row r="10704" spans="1:3">
      <c r="A10704" t="s">
        <v>950</v>
      </c>
      <c r="B10704" t="s">
        <v>7966</v>
      </c>
      <c r="C10704">
        <v>0.79231621799999996</v>
      </c>
    </row>
    <row r="10705" spans="1:3">
      <c r="A10705" t="s">
        <v>950</v>
      </c>
      <c r="B10705" t="s">
        <v>7984</v>
      </c>
      <c r="C10705">
        <v>0.79231621799999996</v>
      </c>
    </row>
    <row r="10706" spans="1:3">
      <c r="A10706" t="s">
        <v>951</v>
      </c>
      <c r="B10706" t="s">
        <v>7966</v>
      </c>
      <c r="C10706">
        <v>0.64425346000000006</v>
      </c>
    </row>
    <row r="10707" spans="1:3">
      <c r="A10707" t="s">
        <v>951</v>
      </c>
      <c r="B10707" t="s">
        <v>8072</v>
      </c>
      <c r="C10707">
        <v>0.64425346000000006</v>
      </c>
    </row>
    <row r="10708" spans="1:3">
      <c r="A10708" t="s">
        <v>1094</v>
      </c>
      <c r="B10708" t="s">
        <v>7969</v>
      </c>
      <c r="C10708">
        <v>0.76297100600000001</v>
      </c>
    </row>
    <row r="10709" spans="1:3">
      <c r="A10709" t="s">
        <v>1095</v>
      </c>
      <c r="B10709" t="s">
        <v>7968</v>
      </c>
      <c r="C10709">
        <v>0.53169295800000005</v>
      </c>
    </row>
    <row r="10710" spans="1:3">
      <c r="A10710" t="s">
        <v>1095</v>
      </c>
      <c r="B10710" t="s">
        <v>7983</v>
      </c>
      <c r="C10710">
        <v>0.53169295800000005</v>
      </c>
    </row>
    <row r="10711" spans="1:3">
      <c r="A10711" t="s">
        <v>1095</v>
      </c>
      <c r="B10711" t="s">
        <v>7933</v>
      </c>
      <c r="C10711">
        <v>0.53169295800000005</v>
      </c>
    </row>
    <row r="10712" spans="1:3">
      <c r="A10712" t="s">
        <v>1095</v>
      </c>
      <c r="B10712" t="s">
        <v>8078</v>
      </c>
      <c r="C10712">
        <v>0.53169295800000005</v>
      </c>
    </row>
    <row r="10713" spans="1:3">
      <c r="A10713" t="s">
        <v>987</v>
      </c>
      <c r="B10713" t="s">
        <v>8072</v>
      </c>
      <c r="C10713">
        <v>0.166091982</v>
      </c>
    </row>
    <row r="10714" spans="1:3">
      <c r="A10714" t="s">
        <v>988</v>
      </c>
      <c r="B10714" t="s">
        <v>7968</v>
      </c>
      <c r="C10714">
        <v>0.94195910999999999</v>
      </c>
    </row>
    <row r="10715" spans="1:3">
      <c r="A10715" t="s">
        <v>989</v>
      </c>
      <c r="B10715" t="s">
        <v>7940</v>
      </c>
      <c r="C10715">
        <v>0.86664426299999997</v>
      </c>
    </row>
    <row r="10716" spans="1:3">
      <c r="A10716" t="s">
        <v>990</v>
      </c>
      <c r="B10716" t="s">
        <v>7984</v>
      </c>
      <c r="C10716">
        <v>0.599183507</v>
      </c>
    </row>
    <row r="10717" spans="1:3">
      <c r="A10717" t="s">
        <v>991</v>
      </c>
      <c r="B10717" t="s">
        <v>7940</v>
      </c>
      <c r="C10717">
        <v>0.93410384700000004</v>
      </c>
    </row>
    <row r="10718" spans="1:3">
      <c r="A10718" t="s">
        <v>992</v>
      </c>
      <c r="B10718" t="s">
        <v>7968</v>
      </c>
      <c r="C10718">
        <v>0.66746407399999996</v>
      </c>
    </row>
    <row r="10719" spans="1:3">
      <c r="A10719" t="s">
        <v>993</v>
      </c>
      <c r="B10719" t="s">
        <v>7966</v>
      </c>
      <c r="C10719">
        <v>0.35677739600000002</v>
      </c>
    </row>
    <row r="10720" spans="1:3">
      <c r="A10720" t="s">
        <v>994</v>
      </c>
      <c r="B10720" t="s">
        <v>7969</v>
      </c>
      <c r="C10720">
        <v>0.64187057300000006</v>
      </c>
    </row>
    <row r="10721" spans="1:3">
      <c r="A10721" t="s">
        <v>995</v>
      </c>
      <c r="B10721" t="s">
        <v>7984</v>
      </c>
      <c r="C10721">
        <v>0.79588891900000003</v>
      </c>
    </row>
    <row r="10722" spans="1:3">
      <c r="A10722" t="s">
        <v>996</v>
      </c>
      <c r="B10722" t="s">
        <v>7940</v>
      </c>
      <c r="C10722">
        <v>0.59749202700000004</v>
      </c>
    </row>
    <row r="10723" spans="1:3">
      <c r="A10723" t="s">
        <v>997</v>
      </c>
      <c r="B10723" t="s">
        <v>7983</v>
      </c>
      <c r="C10723">
        <v>0.6661205</v>
      </c>
    </row>
    <row r="10724" spans="1:3">
      <c r="A10724" t="s">
        <v>998</v>
      </c>
      <c r="B10724" t="s">
        <v>7969</v>
      </c>
      <c r="C10724">
        <v>0.199327433</v>
      </c>
    </row>
    <row r="10725" spans="1:3">
      <c r="A10725" t="s">
        <v>999</v>
      </c>
      <c r="B10725" t="s">
        <v>7969</v>
      </c>
      <c r="C10725">
        <v>0.87069920199999995</v>
      </c>
    </row>
    <row r="10726" spans="1:3">
      <c r="A10726" t="s">
        <v>999</v>
      </c>
      <c r="B10726" t="s">
        <v>8072</v>
      </c>
      <c r="C10726">
        <v>0.87069920199999995</v>
      </c>
    </row>
    <row r="10727" spans="1:3">
      <c r="A10727" t="s">
        <v>1000</v>
      </c>
      <c r="B10727" t="s">
        <v>7969</v>
      </c>
      <c r="C10727">
        <v>1.122570614</v>
      </c>
    </row>
    <row r="10728" spans="1:3">
      <c r="A10728" t="s">
        <v>860</v>
      </c>
      <c r="B10728" t="s">
        <v>7933</v>
      </c>
      <c r="C10728">
        <v>0.449723445</v>
      </c>
    </row>
    <row r="10729" spans="1:3">
      <c r="A10729" t="s">
        <v>860</v>
      </c>
      <c r="B10729" t="s">
        <v>8078</v>
      </c>
      <c r="C10729">
        <v>0.449723445</v>
      </c>
    </row>
    <row r="10730" spans="1:3">
      <c r="A10730" t="s">
        <v>1002</v>
      </c>
      <c r="B10730" t="s">
        <v>7933</v>
      </c>
      <c r="C10730">
        <v>0.370534064</v>
      </c>
    </row>
    <row r="10731" spans="1:3">
      <c r="A10731" t="s">
        <v>1002</v>
      </c>
      <c r="B10731" t="s">
        <v>7966</v>
      </c>
      <c r="C10731">
        <v>0.370534064</v>
      </c>
    </row>
    <row r="10732" spans="1:3">
      <c r="A10732" t="s">
        <v>1003</v>
      </c>
      <c r="B10732" t="s">
        <v>7969</v>
      </c>
      <c r="C10732">
        <v>0.83947640700000004</v>
      </c>
    </row>
    <row r="10733" spans="1:3">
      <c r="A10733" t="s">
        <v>1004</v>
      </c>
      <c r="B10733" t="s">
        <v>8067</v>
      </c>
      <c r="C10733">
        <v>0.27328312900000001</v>
      </c>
    </row>
    <row r="10734" spans="1:3">
      <c r="A10734" t="s">
        <v>1005</v>
      </c>
      <c r="B10734" t="s">
        <v>7966</v>
      </c>
      <c r="C10734">
        <v>0.72788094599999997</v>
      </c>
    </row>
    <row r="10735" spans="1:3">
      <c r="A10735" t="s">
        <v>1006</v>
      </c>
      <c r="B10735" t="s">
        <v>8075</v>
      </c>
      <c r="C10735">
        <v>0.25602510000000001</v>
      </c>
    </row>
    <row r="10736" spans="1:3">
      <c r="A10736" t="s">
        <v>1006</v>
      </c>
      <c r="B10736" t="s">
        <v>8076</v>
      </c>
      <c r="C10736">
        <v>0.25602510000000001</v>
      </c>
    </row>
    <row r="10737" spans="1:3">
      <c r="A10737" t="s">
        <v>1007</v>
      </c>
      <c r="B10737" t="s">
        <v>8078</v>
      </c>
      <c r="C10737">
        <v>1.0077225400000001</v>
      </c>
    </row>
    <row r="10738" spans="1:3">
      <c r="A10738" t="s">
        <v>1007</v>
      </c>
      <c r="B10738" t="s">
        <v>8072</v>
      </c>
      <c r="C10738">
        <v>1.0077225400000001</v>
      </c>
    </row>
    <row r="10739" spans="1:3">
      <c r="A10739" t="s">
        <v>1007</v>
      </c>
      <c r="B10739" t="s">
        <v>7933</v>
      </c>
      <c r="C10739">
        <v>1.0077225400000001</v>
      </c>
    </row>
    <row r="10740" spans="1:3">
      <c r="A10740" t="s">
        <v>1007</v>
      </c>
      <c r="B10740" t="s">
        <v>7984</v>
      </c>
      <c r="C10740">
        <v>1.0077225400000001</v>
      </c>
    </row>
    <row r="10741" spans="1:3">
      <c r="A10741" t="s">
        <v>1008</v>
      </c>
      <c r="B10741" t="s">
        <v>7969</v>
      </c>
      <c r="C10741">
        <v>0.60141171299999996</v>
      </c>
    </row>
    <row r="10742" spans="1:3">
      <c r="A10742" t="s">
        <v>1009</v>
      </c>
      <c r="B10742" t="s">
        <v>8078</v>
      </c>
      <c r="C10742">
        <v>0.25423280399999998</v>
      </c>
    </row>
    <row r="10743" spans="1:3">
      <c r="A10743" t="s">
        <v>1009</v>
      </c>
      <c r="B10743" t="s">
        <v>8072</v>
      </c>
      <c r="C10743">
        <v>0.25423280399999998</v>
      </c>
    </row>
    <row r="10744" spans="1:3">
      <c r="A10744" t="s">
        <v>1009</v>
      </c>
      <c r="B10744" t="s">
        <v>8067</v>
      </c>
      <c r="C10744">
        <v>0.25423280399999998</v>
      </c>
    </row>
    <row r="10745" spans="1:3">
      <c r="A10745" t="s">
        <v>1009</v>
      </c>
      <c r="B10745" t="s">
        <v>7933</v>
      </c>
      <c r="C10745">
        <v>0.25423280399999998</v>
      </c>
    </row>
    <row r="10746" spans="1:3">
      <c r="A10746" t="s">
        <v>1010</v>
      </c>
      <c r="B10746" t="s">
        <v>7969</v>
      </c>
      <c r="C10746">
        <v>0.31299742699999999</v>
      </c>
    </row>
    <row r="10747" spans="1:3">
      <c r="A10747" t="s">
        <v>1011</v>
      </c>
      <c r="B10747" t="s">
        <v>8075</v>
      </c>
      <c r="C10747">
        <v>1.1428734169999999</v>
      </c>
    </row>
    <row r="10748" spans="1:3">
      <c r="A10748" t="s">
        <v>1011</v>
      </c>
      <c r="B10748" t="s">
        <v>7968</v>
      </c>
      <c r="C10748">
        <v>1.1428734169999999</v>
      </c>
    </row>
    <row r="10749" spans="1:3">
      <c r="A10749" t="s">
        <v>1012</v>
      </c>
      <c r="B10749" t="s">
        <v>7933</v>
      </c>
      <c r="C10749">
        <v>0.75170147300000001</v>
      </c>
    </row>
    <row r="10750" spans="1:3">
      <c r="A10750" t="s">
        <v>1012</v>
      </c>
      <c r="B10750" t="s">
        <v>8075</v>
      </c>
      <c r="C10750">
        <v>0.75170147300000001</v>
      </c>
    </row>
    <row r="10751" spans="1:3">
      <c r="A10751" t="s">
        <v>1013</v>
      </c>
      <c r="B10751" t="s">
        <v>7968</v>
      </c>
      <c r="C10751">
        <v>0.80183865200000004</v>
      </c>
    </row>
    <row r="10752" spans="1:3">
      <c r="A10752" t="s">
        <v>1014</v>
      </c>
      <c r="B10752" t="s">
        <v>7966</v>
      </c>
      <c r="C10752">
        <v>0.73685380099999997</v>
      </c>
    </row>
    <row r="10753" spans="1:3">
      <c r="A10753" t="s">
        <v>1015</v>
      </c>
      <c r="B10753" t="s">
        <v>8078</v>
      </c>
      <c r="C10753">
        <v>1.1280707809999999</v>
      </c>
    </row>
    <row r="10754" spans="1:3">
      <c r="A10754" t="s">
        <v>1015</v>
      </c>
      <c r="B10754" t="s">
        <v>7940</v>
      </c>
      <c r="C10754">
        <v>1.1280707809999999</v>
      </c>
    </row>
    <row r="10755" spans="1:3">
      <c r="A10755" t="s">
        <v>1015</v>
      </c>
      <c r="B10755" t="s">
        <v>8067</v>
      </c>
      <c r="C10755">
        <v>1.1280707809999999</v>
      </c>
    </row>
    <row r="10756" spans="1:3">
      <c r="A10756" t="s">
        <v>1015</v>
      </c>
      <c r="B10756" t="s">
        <v>7933</v>
      </c>
      <c r="C10756">
        <v>1.1280707809999999</v>
      </c>
    </row>
    <row r="10757" spans="1:3">
      <c r="A10757" t="s">
        <v>1016</v>
      </c>
      <c r="B10757" t="s">
        <v>7966</v>
      </c>
      <c r="C10757">
        <v>0.54158110299999995</v>
      </c>
    </row>
    <row r="10758" spans="1:3">
      <c r="A10758" t="s">
        <v>1017</v>
      </c>
      <c r="B10758" t="s">
        <v>7984</v>
      </c>
      <c r="C10758">
        <v>0.79375549700000003</v>
      </c>
    </row>
    <row r="10759" spans="1:3">
      <c r="A10759" t="s">
        <v>1017</v>
      </c>
      <c r="B10759" t="s">
        <v>7940</v>
      </c>
      <c r="C10759">
        <v>0.79375549700000003</v>
      </c>
    </row>
    <row r="10760" spans="1:3">
      <c r="A10760" t="s">
        <v>1018</v>
      </c>
      <c r="B10760" t="s">
        <v>8072</v>
      </c>
      <c r="C10760">
        <v>0.52024129200000002</v>
      </c>
    </row>
    <row r="10761" spans="1:3">
      <c r="A10761" t="s">
        <v>1019</v>
      </c>
      <c r="B10761" t="s">
        <v>8067</v>
      </c>
      <c r="C10761">
        <v>0.352870189</v>
      </c>
    </row>
    <row r="10762" spans="1:3">
      <c r="A10762" t="s">
        <v>1019</v>
      </c>
      <c r="B10762" t="s">
        <v>7966</v>
      </c>
      <c r="C10762">
        <v>0.352870189</v>
      </c>
    </row>
    <row r="10763" spans="1:3">
      <c r="A10763" t="s">
        <v>1020</v>
      </c>
      <c r="B10763" t="s">
        <v>7983</v>
      </c>
      <c r="C10763">
        <v>0.955678535</v>
      </c>
    </row>
    <row r="10764" spans="1:3">
      <c r="A10764" t="s">
        <v>1021</v>
      </c>
      <c r="B10764" t="s">
        <v>7933</v>
      </c>
      <c r="C10764">
        <v>0.62720942899999998</v>
      </c>
    </row>
    <row r="10765" spans="1:3">
      <c r="A10765" t="s">
        <v>1021</v>
      </c>
      <c r="B10765" t="s">
        <v>7984</v>
      </c>
      <c r="C10765">
        <v>0.62720942899999998</v>
      </c>
    </row>
    <row r="10766" spans="1:3">
      <c r="A10766" t="s">
        <v>1022</v>
      </c>
      <c r="B10766" t="s">
        <v>8075</v>
      </c>
      <c r="C10766">
        <v>0.84642394799999998</v>
      </c>
    </row>
    <row r="10767" spans="1:3">
      <c r="A10767" t="s">
        <v>1164</v>
      </c>
      <c r="B10767" t="s">
        <v>7933</v>
      </c>
      <c r="C10767">
        <v>0.46160073299999999</v>
      </c>
    </row>
    <row r="10768" spans="1:3">
      <c r="A10768" t="s">
        <v>1165</v>
      </c>
      <c r="B10768" t="s">
        <v>7966</v>
      </c>
      <c r="C10768">
        <v>0.925390245</v>
      </c>
    </row>
    <row r="10769" spans="1:3">
      <c r="A10769" t="s">
        <v>1025</v>
      </c>
      <c r="B10769" t="s">
        <v>7969</v>
      </c>
      <c r="C10769">
        <v>0.729560561</v>
      </c>
    </row>
    <row r="10770" spans="1:3">
      <c r="A10770" t="s">
        <v>1026</v>
      </c>
      <c r="B10770" t="s">
        <v>7940</v>
      </c>
      <c r="C10770">
        <v>0.50400952799999998</v>
      </c>
    </row>
    <row r="10771" spans="1:3">
      <c r="A10771" t="s">
        <v>886</v>
      </c>
      <c r="B10771" t="s">
        <v>7969</v>
      </c>
      <c r="C10771">
        <v>0.356903056</v>
      </c>
    </row>
    <row r="10772" spans="1:3">
      <c r="A10772" t="s">
        <v>887</v>
      </c>
      <c r="B10772" t="s">
        <v>7966</v>
      </c>
      <c r="C10772">
        <v>0.75101763200000005</v>
      </c>
    </row>
    <row r="10773" spans="1:3">
      <c r="A10773" t="s">
        <v>888</v>
      </c>
      <c r="B10773" t="s">
        <v>7984</v>
      </c>
      <c r="C10773">
        <v>0.73541878400000005</v>
      </c>
    </row>
    <row r="10774" spans="1:3">
      <c r="A10774" t="s">
        <v>889</v>
      </c>
      <c r="B10774" t="s">
        <v>7968</v>
      </c>
      <c r="C10774">
        <v>0.94596660200000005</v>
      </c>
    </row>
    <row r="10775" spans="1:3">
      <c r="A10775" t="s">
        <v>890</v>
      </c>
      <c r="B10775" t="s">
        <v>8067</v>
      </c>
      <c r="C10775">
        <v>0.63949847199999998</v>
      </c>
    </row>
    <row r="10776" spans="1:3">
      <c r="A10776" t="s">
        <v>891</v>
      </c>
      <c r="B10776" t="s">
        <v>7984</v>
      </c>
      <c r="C10776">
        <v>0.60074715700000003</v>
      </c>
    </row>
    <row r="10777" spans="1:3">
      <c r="A10777" t="s">
        <v>891</v>
      </c>
      <c r="B10777" t="s">
        <v>7966</v>
      </c>
      <c r="C10777">
        <v>0.60074715700000003</v>
      </c>
    </row>
    <row r="10778" spans="1:3">
      <c r="A10778" t="s">
        <v>892</v>
      </c>
      <c r="B10778" t="s">
        <v>7984</v>
      </c>
      <c r="C10778">
        <v>0.40591845900000001</v>
      </c>
    </row>
    <row r="10779" spans="1:3">
      <c r="A10779" t="s">
        <v>892</v>
      </c>
      <c r="B10779" t="s">
        <v>7940</v>
      </c>
      <c r="C10779">
        <v>0.40591845900000001</v>
      </c>
    </row>
    <row r="10780" spans="1:3">
      <c r="A10780" t="s">
        <v>893</v>
      </c>
      <c r="B10780" t="s">
        <v>8072</v>
      </c>
      <c r="C10780">
        <v>0.35741978400000002</v>
      </c>
    </row>
    <row r="10781" spans="1:3">
      <c r="A10781" t="s">
        <v>893</v>
      </c>
      <c r="B10781" t="s">
        <v>8078</v>
      </c>
      <c r="C10781">
        <v>0.35741978400000002</v>
      </c>
    </row>
    <row r="10782" spans="1:3">
      <c r="A10782" t="s">
        <v>893</v>
      </c>
      <c r="B10782" t="s">
        <v>7933</v>
      </c>
      <c r="C10782">
        <v>0.35741978400000002</v>
      </c>
    </row>
    <row r="10783" spans="1:3">
      <c r="A10783" t="s">
        <v>720</v>
      </c>
      <c r="B10783" t="s">
        <v>7966</v>
      </c>
      <c r="C10783">
        <v>0.53087578999999996</v>
      </c>
    </row>
    <row r="10784" spans="1:3">
      <c r="A10784" t="s">
        <v>861</v>
      </c>
      <c r="B10784" t="s">
        <v>8076</v>
      </c>
      <c r="C10784">
        <v>0.45161172300000002</v>
      </c>
    </row>
    <row r="10785" spans="1:3">
      <c r="A10785" t="s">
        <v>861</v>
      </c>
      <c r="B10785" t="s">
        <v>7966</v>
      </c>
      <c r="C10785">
        <v>0.45161172300000002</v>
      </c>
    </row>
    <row r="10786" spans="1:3">
      <c r="A10786" t="s">
        <v>862</v>
      </c>
      <c r="B10786" t="s">
        <v>7940</v>
      </c>
      <c r="C10786">
        <v>0.57532684700000003</v>
      </c>
    </row>
    <row r="10787" spans="1:3">
      <c r="A10787" t="s">
        <v>863</v>
      </c>
      <c r="B10787" t="s">
        <v>8067</v>
      </c>
      <c r="C10787">
        <v>0.23710341400000001</v>
      </c>
    </row>
    <row r="10788" spans="1:3">
      <c r="A10788" t="s">
        <v>864</v>
      </c>
      <c r="B10788" t="s">
        <v>7969</v>
      </c>
      <c r="C10788">
        <v>0.65252599600000005</v>
      </c>
    </row>
    <row r="10789" spans="1:3">
      <c r="A10789" t="s">
        <v>865</v>
      </c>
      <c r="B10789" t="s">
        <v>7966</v>
      </c>
      <c r="C10789">
        <v>0.437051299</v>
      </c>
    </row>
    <row r="10790" spans="1:3">
      <c r="A10790" t="s">
        <v>899</v>
      </c>
      <c r="B10790" t="s">
        <v>7968</v>
      </c>
      <c r="C10790">
        <v>0.320642857</v>
      </c>
    </row>
    <row r="10791" spans="1:3">
      <c r="A10791" t="s">
        <v>900</v>
      </c>
      <c r="B10791" t="s">
        <v>7968</v>
      </c>
      <c r="C10791">
        <v>1.01994637</v>
      </c>
    </row>
    <row r="10792" spans="1:3">
      <c r="A10792" t="s">
        <v>901</v>
      </c>
      <c r="B10792" t="s">
        <v>7983</v>
      </c>
      <c r="C10792">
        <v>1.2540040530000001</v>
      </c>
    </row>
    <row r="10793" spans="1:3">
      <c r="A10793" t="s">
        <v>902</v>
      </c>
      <c r="B10793" t="s">
        <v>7969</v>
      </c>
      <c r="C10793">
        <v>1.033820092</v>
      </c>
    </row>
    <row r="10794" spans="1:3">
      <c r="A10794" t="s">
        <v>903</v>
      </c>
      <c r="B10794" t="s">
        <v>7968</v>
      </c>
      <c r="C10794">
        <v>0.56566646899999995</v>
      </c>
    </row>
    <row r="10795" spans="1:3">
      <c r="A10795" t="s">
        <v>764</v>
      </c>
      <c r="B10795" t="s">
        <v>7966</v>
      </c>
      <c r="C10795">
        <v>1.1453450039999999</v>
      </c>
    </row>
    <row r="10796" spans="1:3">
      <c r="A10796" t="s">
        <v>765</v>
      </c>
      <c r="B10796" t="s">
        <v>7969</v>
      </c>
      <c r="C10796">
        <v>0.74487573100000004</v>
      </c>
    </row>
    <row r="10797" spans="1:3">
      <c r="A10797" t="s">
        <v>766</v>
      </c>
      <c r="B10797" t="s">
        <v>7940</v>
      </c>
      <c r="C10797">
        <v>0.91558773800000004</v>
      </c>
    </row>
    <row r="10798" spans="1:3">
      <c r="A10798" t="s">
        <v>767</v>
      </c>
      <c r="B10798" t="s">
        <v>7983</v>
      </c>
      <c r="C10798">
        <v>0.39987340900000001</v>
      </c>
    </row>
    <row r="10799" spans="1:3">
      <c r="A10799" t="s">
        <v>908</v>
      </c>
      <c r="B10799" t="s">
        <v>7969</v>
      </c>
      <c r="C10799">
        <v>0.72020774700000001</v>
      </c>
    </row>
    <row r="10800" spans="1:3">
      <c r="A10800" t="s">
        <v>909</v>
      </c>
      <c r="B10800" t="s">
        <v>7966</v>
      </c>
      <c r="C10800">
        <v>0.89575921999999997</v>
      </c>
    </row>
    <row r="10801" spans="1:3">
      <c r="A10801" t="s">
        <v>910</v>
      </c>
      <c r="B10801" t="s">
        <v>7933</v>
      </c>
      <c r="C10801">
        <v>0.62098533600000005</v>
      </c>
    </row>
    <row r="10802" spans="1:3">
      <c r="A10802" t="s">
        <v>911</v>
      </c>
      <c r="B10802" t="s">
        <v>7983</v>
      </c>
      <c r="C10802">
        <v>0.87301038099999995</v>
      </c>
    </row>
    <row r="10803" spans="1:3">
      <c r="A10803" t="s">
        <v>911</v>
      </c>
      <c r="B10803" t="s">
        <v>7933</v>
      </c>
      <c r="C10803">
        <v>0.87301038099999995</v>
      </c>
    </row>
    <row r="10804" spans="1:3">
      <c r="A10804" t="s">
        <v>911</v>
      </c>
      <c r="B10804" t="s">
        <v>8078</v>
      </c>
      <c r="C10804">
        <v>0.87301038099999995</v>
      </c>
    </row>
    <row r="10805" spans="1:3">
      <c r="A10805" t="s">
        <v>911</v>
      </c>
      <c r="B10805" t="s">
        <v>8072</v>
      </c>
      <c r="C10805">
        <v>0.87301038099999995</v>
      </c>
    </row>
    <row r="10806" spans="1:3">
      <c r="A10806" t="s">
        <v>912</v>
      </c>
      <c r="B10806" t="s">
        <v>7969</v>
      </c>
      <c r="C10806">
        <v>0.64981283599999995</v>
      </c>
    </row>
    <row r="10807" spans="1:3">
      <c r="A10807" t="s">
        <v>913</v>
      </c>
      <c r="B10807" t="s">
        <v>8067</v>
      </c>
      <c r="C10807">
        <v>0.93860810900000002</v>
      </c>
    </row>
    <row r="10808" spans="1:3">
      <c r="A10808" t="s">
        <v>914</v>
      </c>
      <c r="B10808" t="s">
        <v>7984</v>
      </c>
      <c r="C10808">
        <v>0.53777318699999999</v>
      </c>
    </row>
    <row r="10809" spans="1:3">
      <c r="A10809" t="s">
        <v>914</v>
      </c>
      <c r="B10809" t="s">
        <v>7966</v>
      </c>
      <c r="C10809">
        <v>0.53777318699999999</v>
      </c>
    </row>
    <row r="10810" spans="1:3">
      <c r="A10810" t="s">
        <v>915</v>
      </c>
      <c r="B10810" t="s">
        <v>7940</v>
      </c>
      <c r="C10810">
        <v>0.56744924500000005</v>
      </c>
    </row>
    <row r="10811" spans="1:3">
      <c r="A10811" t="s">
        <v>916</v>
      </c>
      <c r="B10811" t="s">
        <v>7969</v>
      </c>
      <c r="C10811">
        <v>0.85260093800000003</v>
      </c>
    </row>
    <row r="10812" spans="1:3">
      <c r="A10812" t="s">
        <v>917</v>
      </c>
      <c r="B10812" t="s">
        <v>7966</v>
      </c>
      <c r="C10812">
        <v>0.19352566500000001</v>
      </c>
    </row>
    <row r="10813" spans="1:3">
      <c r="A10813" t="s">
        <v>918</v>
      </c>
      <c r="B10813" t="s">
        <v>7933</v>
      </c>
      <c r="C10813">
        <v>0.84454538599999995</v>
      </c>
    </row>
    <row r="10814" spans="1:3">
      <c r="A10814" t="s">
        <v>918</v>
      </c>
      <c r="B10814" t="s">
        <v>8067</v>
      </c>
      <c r="C10814">
        <v>0.84454538599999995</v>
      </c>
    </row>
    <row r="10815" spans="1:3">
      <c r="A10815" t="s">
        <v>919</v>
      </c>
      <c r="B10815" t="s">
        <v>7968</v>
      </c>
      <c r="C10815">
        <v>0.52754336199999996</v>
      </c>
    </row>
    <row r="10816" spans="1:3">
      <c r="A10816" t="s">
        <v>920</v>
      </c>
      <c r="B10816" t="s">
        <v>7969</v>
      </c>
      <c r="C10816">
        <v>0.69851468500000002</v>
      </c>
    </row>
    <row r="10817" spans="1:3">
      <c r="A10817" t="s">
        <v>921</v>
      </c>
      <c r="B10817" t="s">
        <v>8067</v>
      </c>
      <c r="C10817">
        <v>0.42468558099999998</v>
      </c>
    </row>
    <row r="10818" spans="1:3">
      <c r="A10818" t="s">
        <v>922</v>
      </c>
      <c r="B10818" t="s">
        <v>7969</v>
      </c>
      <c r="C10818">
        <v>0.65326558700000004</v>
      </c>
    </row>
    <row r="10819" spans="1:3">
      <c r="A10819" t="s">
        <v>923</v>
      </c>
      <c r="B10819" t="s">
        <v>7966</v>
      </c>
      <c r="C10819">
        <v>0.17872624100000001</v>
      </c>
    </row>
    <row r="10820" spans="1:3">
      <c r="A10820" t="s">
        <v>924</v>
      </c>
      <c r="B10820" t="s">
        <v>7969</v>
      </c>
      <c r="C10820">
        <v>0.58843016699999995</v>
      </c>
    </row>
    <row r="10821" spans="1:3">
      <c r="A10821" t="s">
        <v>925</v>
      </c>
      <c r="B10821" t="s">
        <v>7940</v>
      </c>
      <c r="C10821">
        <v>1.0154415370000001</v>
      </c>
    </row>
    <row r="10822" spans="1:3">
      <c r="A10822" t="s">
        <v>926</v>
      </c>
      <c r="B10822" t="s">
        <v>7966</v>
      </c>
      <c r="C10822">
        <v>0.22509989599999999</v>
      </c>
    </row>
    <row r="10823" spans="1:3">
      <c r="A10823" t="s">
        <v>927</v>
      </c>
      <c r="B10823" t="s">
        <v>7983</v>
      </c>
      <c r="C10823">
        <v>0.103594012</v>
      </c>
    </row>
    <row r="10824" spans="1:3">
      <c r="A10824" t="s">
        <v>928</v>
      </c>
      <c r="B10824" t="s">
        <v>7969</v>
      </c>
      <c r="C10824">
        <v>0.157487616</v>
      </c>
    </row>
    <row r="10825" spans="1:3">
      <c r="A10825" t="s">
        <v>928</v>
      </c>
      <c r="B10825" t="s">
        <v>7983</v>
      </c>
      <c r="C10825">
        <v>0.157487616</v>
      </c>
    </row>
    <row r="10826" spans="1:3">
      <c r="A10826" t="s">
        <v>928</v>
      </c>
      <c r="B10826" t="s">
        <v>8067</v>
      </c>
      <c r="C10826">
        <v>0.157487616</v>
      </c>
    </row>
    <row r="10827" spans="1:3">
      <c r="A10827" t="s">
        <v>929</v>
      </c>
      <c r="B10827" t="s">
        <v>7968</v>
      </c>
      <c r="C10827">
        <v>0.99284457500000001</v>
      </c>
    </row>
    <row r="10828" spans="1:3">
      <c r="A10828" t="s">
        <v>929</v>
      </c>
      <c r="B10828" t="s">
        <v>7983</v>
      </c>
      <c r="C10828">
        <v>0.99284457500000001</v>
      </c>
    </row>
    <row r="10829" spans="1:3">
      <c r="A10829" t="s">
        <v>790</v>
      </c>
      <c r="B10829" t="s">
        <v>7984</v>
      </c>
      <c r="C10829">
        <v>0.91074550600000004</v>
      </c>
    </row>
    <row r="10830" spans="1:3">
      <c r="A10830" t="s">
        <v>931</v>
      </c>
      <c r="B10830" t="s">
        <v>7969</v>
      </c>
      <c r="C10830">
        <v>0.756638264</v>
      </c>
    </row>
    <row r="10831" spans="1:3">
      <c r="A10831" t="s">
        <v>932</v>
      </c>
      <c r="B10831" t="s">
        <v>7966</v>
      </c>
      <c r="C10831">
        <v>0.50541153699999997</v>
      </c>
    </row>
    <row r="10832" spans="1:3">
      <c r="A10832" t="s">
        <v>933</v>
      </c>
      <c r="B10832" t="s">
        <v>7966</v>
      </c>
      <c r="C10832">
        <v>0.45423332100000002</v>
      </c>
    </row>
    <row r="10833" spans="1:3">
      <c r="A10833" t="s">
        <v>934</v>
      </c>
      <c r="B10833" t="s">
        <v>7969</v>
      </c>
      <c r="C10833">
        <v>0.49966849000000002</v>
      </c>
    </row>
    <row r="10834" spans="1:3">
      <c r="A10834" t="s">
        <v>935</v>
      </c>
      <c r="B10834" t="s">
        <v>7966</v>
      </c>
      <c r="C10834">
        <v>1.4210308439999999</v>
      </c>
    </row>
    <row r="10835" spans="1:3">
      <c r="A10835" t="s">
        <v>936</v>
      </c>
      <c r="B10835" t="s">
        <v>7933</v>
      </c>
      <c r="C10835">
        <v>0.42339607899999998</v>
      </c>
    </row>
    <row r="10836" spans="1:3">
      <c r="A10836" t="s">
        <v>937</v>
      </c>
      <c r="B10836" t="s">
        <v>7983</v>
      </c>
      <c r="C10836">
        <v>0.666670875</v>
      </c>
    </row>
    <row r="10837" spans="1:3">
      <c r="A10837" t="s">
        <v>938</v>
      </c>
      <c r="B10837" t="s">
        <v>7933</v>
      </c>
      <c r="C10837">
        <v>0.32046194099999997</v>
      </c>
    </row>
    <row r="10838" spans="1:3">
      <c r="A10838" t="s">
        <v>938</v>
      </c>
      <c r="B10838" t="s">
        <v>8078</v>
      </c>
      <c r="C10838">
        <v>0.32046194099999997</v>
      </c>
    </row>
    <row r="10839" spans="1:3">
      <c r="A10839" t="s">
        <v>938</v>
      </c>
      <c r="B10839" t="s">
        <v>8072</v>
      </c>
      <c r="C10839">
        <v>0.32046194099999997</v>
      </c>
    </row>
    <row r="10840" spans="1:3">
      <c r="A10840" t="s">
        <v>939</v>
      </c>
      <c r="B10840" t="s">
        <v>7969</v>
      </c>
      <c r="C10840">
        <v>0.71039559900000004</v>
      </c>
    </row>
    <row r="10841" spans="1:3">
      <c r="A10841" t="s">
        <v>940</v>
      </c>
      <c r="B10841" t="s">
        <v>8067</v>
      </c>
      <c r="C10841">
        <v>0.41407659200000002</v>
      </c>
    </row>
    <row r="10842" spans="1:3">
      <c r="A10842" t="s">
        <v>941</v>
      </c>
      <c r="B10842" t="s">
        <v>7969</v>
      </c>
      <c r="C10842">
        <v>1.0256663340000001</v>
      </c>
    </row>
    <row r="10843" spans="1:3">
      <c r="A10843" t="s">
        <v>942</v>
      </c>
      <c r="B10843" t="s">
        <v>8078</v>
      </c>
      <c r="C10843">
        <v>0.48307658199999998</v>
      </c>
    </row>
    <row r="10844" spans="1:3">
      <c r="A10844" t="s">
        <v>942</v>
      </c>
      <c r="B10844" t="s">
        <v>8072</v>
      </c>
      <c r="C10844">
        <v>0.48307658199999998</v>
      </c>
    </row>
    <row r="10845" spans="1:3">
      <c r="A10845" t="s">
        <v>942</v>
      </c>
      <c r="B10845" t="s">
        <v>7933</v>
      </c>
      <c r="C10845">
        <v>0.48307658199999998</v>
      </c>
    </row>
    <row r="10846" spans="1:3">
      <c r="A10846" t="s">
        <v>943</v>
      </c>
      <c r="B10846" t="s">
        <v>7968</v>
      </c>
      <c r="C10846">
        <v>0.86081676100000004</v>
      </c>
    </row>
    <row r="10847" spans="1:3">
      <c r="A10847" t="s">
        <v>944</v>
      </c>
      <c r="B10847" t="s">
        <v>7968</v>
      </c>
      <c r="C10847">
        <v>0.31821045399999998</v>
      </c>
    </row>
    <row r="10848" spans="1:3">
      <c r="A10848" t="s">
        <v>945</v>
      </c>
      <c r="B10848" t="s">
        <v>7969</v>
      </c>
      <c r="C10848">
        <v>0.75283018899999998</v>
      </c>
    </row>
    <row r="10849" spans="1:3">
      <c r="A10849" t="s">
        <v>946</v>
      </c>
      <c r="B10849" t="s">
        <v>7969</v>
      </c>
      <c r="C10849">
        <v>1.073913831</v>
      </c>
    </row>
    <row r="10850" spans="1:3">
      <c r="A10850" t="s">
        <v>947</v>
      </c>
      <c r="B10850" t="s">
        <v>7968</v>
      </c>
      <c r="C10850">
        <v>0.65715320499999996</v>
      </c>
    </row>
    <row r="10851" spans="1:3">
      <c r="A10851" t="s">
        <v>947</v>
      </c>
      <c r="B10851" t="s">
        <v>7969</v>
      </c>
      <c r="C10851">
        <v>0.65715320499999996</v>
      </c>
    </row>
    <row r="10852" spans="1:3">
      <c r="A10852" t="s">
        <v>626</v>
      </c>
      <c r="B10852" t="s">
        <v>7969</v>
      </c>
      <c r="C10852">
        <v>0.88645086699999998</v>
      </c>
    </row>
    <row r="10853" spans="1:3">
      <c r="A10853" t="s">
        <v>768</v>
      </c>
      <c r="B10853" t="s">
        <v>7984</v>
      </c>
      <c r="C10853">
        <v>0.50707882000000004</v>
      </c>
    </row>
    <row r="10854" spans="1:3">
      <c r="A10854" t="s">
        <v>768</v>
      </c>
      <c r="B10854" t="s">
        <v>7966</v>
      </c>
      <c r="C10854">
        <v>0.50707882000000004</v>
      </c>
    </row>
    <row r="10855" spans="1:3">
      <c r="A10855" t="s">
        <v>769</v>
      </c>
      <c r="B10855" t="s">
        <v>7969</v>
      </c>
      <c r="C10855">
        <v>0.89277549499999997</v>
      </c>
    </row>
    <row r="10856" spans="1:3">
      <c r="A10856" t="s">
        <v>954</v>
      </c>
      <c r="B10856" t="s">
        <v>7940</v>
      </c>
      <c r="C10856">
        <v>0.59240388499999996</v>
      </c>
    </row>
    <row r="10857" spans="1:3">
      <c r="A10857" t="s">
        <v>955</v>
      </c>
      <c r="B10857" t="s">
        <v>7984</v>
      </c>
      <c r="C10857">
        <v>0.55511602000000004</v>
      </c>
    </row>
    <row r="10858" spans="1:3">
      <c r="A10858" t="s">
        <v>955</v>
      </c>
      <c r="B10858" t="s">
        <v>7966</v>
      </c>
      <c r="C10858">
        <v>0.55511602000000004</v>
      </c>
    </row>
    <row r="10859" spans="1:3">
      <c r="A10859" t="s">
        <v>816</v>
      </c>
      <c r="B10859" t="s">
        <v>8067</v>
      </c>
      <c r="C10859">
        <v>0.39972254899999998</v>
      </c>
    </row>
    <row r="10860" spans="1:3">
      <c r="A10860" t="s">
        <v>816</v>
      </c>
      <c r="B10860" t="s">
        <v>7933</v>
      </c>
      <c r="C10860">
        <v>0.39972254899999998</v>
      </c>
    </row>
    <row r="10861" spans="1:3">
      <c r="A10861" t="s">
        <v>817</v>
      </c>
      <c r="B10861" t="s">
        <v>7969</v>
      </c>
      <c r="C10861">
        <v>1.0059920710000001</v>
      </c>
    </row>
    <row r="10862" spans="1:3">
      <c r="A10862" t="s">
        <v>818</v>
      </c>
      <c r="B10862" t="s">
        <v>8072</v>
      </c>
      <c r="C10862">
        <v>0.54848452199999997</v>
      </c>
    </row>
    <row r="10863" spans="1:3">
      <c r="A10863" t="s">
        <v>819</v>
      </c>
      <c r="B10863" t="s">
        <v>7966</v>
      </c>
      <c r="C10863">
        <v>1.0878797</v>
      </c>
    </row>
    <row r="10864" spans="1:3">
      <c r="A10864" t="s">
        <v>820</v>
      </c>
      <c r="B10864" t="s">
        <v>7969</v>
      </c>
      <c r="C10864">
        <v>0.80909375699999997</v>
      </c>
    </row>
    <row r="10865" spans="1:3">
      <c r="A10865" t="s">
        <v>821</v>
      </c>
      <c r="B10865" t="s">
        <v>7966</v>
      </c>
      <c r="C10865">
        <v>0.55900710499999995</v>
      </c>
    </row>
    <row r="10866" spans="1:3">
      <c r="A10866" t="s">
        <v>822</v>
      </c>
      <c r="B10866" t="s">
        <v>7968</v>
      </c>
      <c r="C10866">
        <v>1.0545280269999999</v>
      </c>
    </row>
    <row r="10867" spans="1:3">
      <c r="A10867" t="s">
        <v>822</v>
      </c>
      <c r="B10867" t="s">
        <v>7948</v>
      </c>
      <c r="C10867">
        <v>1.0545280269999999</v>
      </c>
    </row>
    <row r="10868" spans="1:3">
      <c r="A10868" t="s">
        <v>822</v>
      </c>
      <c r="B10868" t="s">
        <v>7984</v>
      </c>
      <c r="C10868">
        <v>1.0545280269999999</v>
      </c>
    </row>
    <row r="10869" spans="1:3">
      <c r="A10869" t="s">
        <v>823</v>
      </c>
      <c r="B10869" t="s">
        <v>7969</v>
      </c>
      <c r="C10869">
        <v>0.81593013199999997</v>
      </c>
    </row>
    <row r="10870" spans="1:3">
      <c r="A10870" t="s">
        <v>824</v>
      </c>
      <c r="B10870" t="s">
        <v>7968</v>
      </c>
      <c r="C10870">
        <v>0.417820356</v>
      </c>
    </row>
    <row r="10871" spans="1:3">
      <c r="A10871" t="s">
        <v>825</v>
      </c>
      <c r="B10871" t="s">
        <v>7984</v>
      </c>
      <c r="C10871">
        <v>0.40344112700000001</v>
      </c>
    </row>
    <row r="10872" spans="1:3">
      <c r="A10872" t="s">
        <v>825</v>
      </c>
      <c r="B10872" t="s">
        <v>8072</v>
      </c>
      <c r="C10872">
        <v>0.40344112700000001</v>
      </c>
    </row>
    <row r="10873" spans="1:3">
      <c r="A10873" t="s">
        <v>826</v>
      </c>
      <c r="B10873" t="s">
        <v>7940</v>
      </c>
      <c r="C10873">
        <v>0.48291021000000001</v>
      </c>
    </row>
    <row r="10874" spans="1:3">
      <c r="A10874" t="s">
        <v>827</v>
      </c>
      <c r="B10874" t="s">
        <v>7968</v>
      </c>
      <c r="C10874">
        <v>0.90440319999999996</v>
      </c>
    </row>
    <row r="10875" spans="1:3">
      <c r="A10875" t="s">
        <v>828</v>
      </c>
      <c r="B10875" t="s">
        <v>7983</v>
      </c>
      <c r="C10875">
        <v>0.58537663600000001</v>
      </c>
    </row>
    <row r="10876" spans="1:3">
      <c r="A10876" t="s">
        <v>829</v>
      </c>
      <c r="B10876" t="s">
        <v>7969</v>
      </c>
      <c r="C10876">
        <v>1.028592113</v>
      </c>
    </row>
    <row r="10877" spans="1:3">
      <c r="A10877" t="s">
        <v>830</v>
      </c>
      <c r="B10877" t="s">
        <v>7969</v>
      </c>
      <c r="C10877">
        <v>0.61286468800000005</v>
      </c>
    </row>
    <row r="10878" spans="1:3">
      <c r="A10878" t="s">
        <v>831</v>
      </c>
      <c r="B10878" t="s">
        <v>7984</v>
      </c>
      <c r="C10878">
        <v>0.85548675100000005</v>
      </c>
    </row>
    <row r="10879" spans="1:3">
      <c r="A10879" t="s">
        <v>831</v>
      </c>
      <c r="B10879" t="s">
        <v>7933</v>
      </c>
      <c r="C10879">
        <v>0.85548675100000005</v>
      </c>
    </row>
    <row r="10880" spans="1:3">
      <c r="A10880" t="s">
        <v>832</v>
      </c>
      <c r="B10880" t="s">
        <v>7966</v>
      </c>
      <c r="C10880">
        <v>0.61347470100000001</v>
      </c>
    </row>
    <row r="10881" spans="1:3">
      <c r="A10881" t="s">
        <v>833</v>
      </c>
      <c r="B10881" t="s">
        <v>7969</v>
      </c>
      <c r="C10881">
        <v>0.84937176599999997</v>
      </c>
    </row>
    <row r="10882" spans="1:3">
      <c r="A10882" t="s">
        <v>694</v>
      </c>
      <c r="B10882" t="s">
        <v>7983</v>
      </c>
      <c r="C10882">
        <v>0.77402168500000001</v>
      </c>
    </row>
    <row r="10883" spans="1:3">
      <c r="A10883" t="s">
        <v>695</v>
      </c>
      <c r="B10883" t="s">
        <v>7948</v>
      </c>
      <c r="C10883">
        <v>0.95671955200000003</v>
      </c>
    </row>
    <row r="10884" spans="1:3">
      <c r="A10884" t="s">
        <v>695</v>
      </c>
      <c r="B10884" t="s">
        <v>8067</v>
      </c>
      <c r="C10884">
        <v>0.95671955200000003</v>
      </c>
    </row>
    <row r="10885" spans="1:3">
      <c r="A10885" t="s">
        <v>695</v>
      </c>
      <c r="B10885" t="s">
        <v>7984</v>
      </c>
      <c r="C10885">
        <v>0.95671955200000003</v>
      </c>
    </row>
    <row r="10886" spans="1:3">
      <c r="A10886" t="s">
        <v>696</v>
      </c>
      <c r="B10886" t="s">
        <v>7969</v>
      </c>
      <c r="C10886">
        <v>0.89058950100000001</v>
      </c>
    </row>
    <row r="10887" spans="1:3">
      <c r="A10887" t="s">
        <v>696</v>
      </c>
      <c r="B10887" t="s">
        <v>8072</v>
      </c>
      <c r="C10887">
        <v>0.89058950100000001</v>
      </c>
    </row>
    <row r="10888" spans="1:3">
      <c r="A10888" t="s">
        <v>696</v>
      </c>
      <c r="B10888" t="s">
        <v>7968</v>
      </c>
      <c r="C10888">
        <v>0.89058950100000001</v>
      </c>
    </row>
    <row r="10889" spans="1:3">
      <c r="A10889" t="s">
        <v>697</v>
      </c>
      <c r="B10889" t="s">
        <v>7940</v>
      </c>
      <c r="C10889">
        <v>0.91267008800000005</v>
      </c>
    </row>
    <row r="10890" spans="1:3">
      <c r="A10890" t="s">
        <v>838</v>
      </c>
      <c r="B10890" t="s">
        <v>7933</v>
      </c>
      <c r="C10890">
        <v>0.64809737999999995</v>
      </c>
    </row>
    <row r="10891" spans="1:3">
      <c r="A10891" t="s">
        <v>838</v>
      </c>
      <c r="B10891" t="s">
        <v>7984</v>
      </c>
      <c r="C10891">
        <v>0.64809737999999995</v>
      </c>
    </row>
    <row r="10892" spans="1:3">
      <c r="A10892" t="s">
        <v>839</v>
      </c>
      <c r="B10892" t="s">
        <v>7968</v>
      </c>
      <c r="C10892">
        <v>0.73126347000000003</v>
      </c>
    </row>
    <row r="10893" spans="1:3">
      <c r="A10893" t="s">
        <v>840</v>
      </c>
      <c r="B10893" t="s">
        <v>7968</v>
      </c>
      <c r="C10893">
        <v>0.46047670600000001</v>
      </c>
    </row>
    <row r="10894" spans="1:3">
      <c r="A10894" t="s">
        <v>841</v>
      </c>
      <c r="B10894" t="s">
        <v>7966</v>
      </c>
      <c r="C10894">
        <v>1.087154618</v>
      </c>
    </row>
    <row r="10895" spans="1:3">
      <c r="A10895" t="s">
        <v>842</v>
      </c>
      <c r="B10895" t="s">
        <v>7983</v>
      </c>
      <c r="C10895">
        <v>0.72156106099999995</v>
      </c>
    </row>
    <row r="10896" spans="1:3">
      <c r="A10896" t="s">
        <v>842</v>
      </c>
      <c r="B10896" t="s">
        <v>8067</v>
      </c>
      <c r="C10896">
        <v>0.72156106099999995</v>
      </c>
    </row>
    <row r="10897" spans="1:3">
      <c r="A10897" t="s">
        <v>843</v>
      </c>
      <c r="B10897" t="s">
        <v>7968</v>
      </c>
      <c r="C10897">
        <v>0.16388150800000001</v>
      </c>
    </row>
    <row r="10898" spans="1:3">
      <c r="A10898" t="s">
        <v>844</v>
      </c>
      <c r="B10898" t="s">
        <v>7966</v>
      </c>
      <c r="C10898">
        <v>0.557969045</v>
      </c>
    </row>
    <row r="10899" spans="1:3">
      <c r="A10899" t="s">
        <v>845</v>
      </c>
      <c r="B10899" t="s">
        <v>7969</v>
      </c>
      <c r="C10899">
        <v>0.84613071500000003</v>
      </c>
    </row>
    <row r="10900" spans="1:3">
      <c r="A10900" t="s">
        <v>845</v>
      </c>
      <c r="B10900" t="s">
        <v>8072</v>
      </c>
      <c r="C10900">
        <v>0.84613071500000003</v>
      </c>
    </row>
    <row r="10901" spans="1:3">
      <c r="A10901" t="s">
        <v>846</v>
      </c>
      <c r="B10901" t="s">
        <v>7984</v>
      </c>
      <c r="C10901">
        <v>0.82105994800000004</v>
      </c>
    </row>
    <row r="10902" spans="1:3">
      <c r="A10902" t="s">
        <v>846</v>
      </c>
      <c r="B10902" t="s">
        <v>7933</v>
      </c>
      <c r="C10902">
        <v>0.82105994800000004</v>
      </c>
    </row>
    <row r="10903" spans="1:3">
      <c r="A10903" t="s">
        <v>847</v>
      </c>
      <c r="B10903" t="s">
        <v>7966</v>
      </c>
      <c r="C10903">
        <v>0.45974985499999999</v>
      </c>
    </row>
    <row r="10904" spans="1:3">
      <c r="A10904" t="s">
        <v>848</v>
      </c>
      <c r="B10904" t="s">
        <v>7966</v>
      </c>
      <c r="C10904">
        <v>0.95985248000000001</v>
      </c>
    </row>
    <row r="10905" spans="1:3">
      <c r="A10905" t="s">
        <v>849</v>
      </c>
      <c r="B10905" t="s">
        <v>7940</v>
      </c>
      <c r="C10905">
        <v>0.814508766</v>
      </c>
    </row>
    <row r="10906" spans="1:3">
      <c r="A10906" t="s">
        <v>849</v>
      </c>
      <c r="B10906" t="s">
        <v>7984</v>
      </c>
      <c r="C10906">
        <v>0.814508766</v>
      </c>
    </row>
    <row r="10907" spans="1:3">
      <c r="A10907" t="s">
        <v>850</v>
      </c>
      <c r="B10907" t="s">
        <v>7940</v>
      </c>
      <c r="C10907">
        <v>0.70218176399999999</v>
      </c>
    </row>
    <row r="10908" spans="1:3">
      <c r="A10908" t="s">
        <v>851</v>
      </c>
      <c r="B10908" t="s">
        <v>7968</v>
      </c>
      <c r="C10908">
        <v>0.37995196199999998</v>
      </c>
    </row>
    <row r="10909" spans="1:3">
      <c r="A10909" t="s">
        <v>852</v>
      </c>
      <c r="B10909" t="s">
        <v>8075</v>
      </c>
      <c r="C10909">
        <v>0.85715563500000003</v>
      </c>
    </row>
    <row r="10910" spans="1:3">
      <c r="A10910" t="s">
        <v>853</v>
      </c>
      <c r="B10910" t="s">
        <v>7940</v>
      </c>
      <c r="C10910">
        <v>0.48800268899999999</v>
      </c>
    </row>
    <row r="10911" spans="1:3">
      <c r="A10911" t="s">
        <v>854</v>
      </c>
      <c r="B10911" t="s">
        <v>7933</v>
      </c>
      <c r="C10911">
        <v>0.61800495799999999</v>
      </c>
    </row>
    <row r="10912" spans="1:3">
      <c r="A10912" t="s">
        <v>855</v>
      </c>
      <c r="B10912" t="s">
        <v>7968</v>
      </c>
      <c r="C10912">
        <v>0.625007231</v>
      </c>
    </row>
    <row r="10913" spans="1:3">
      <c r="A10913" t="s">
        <v>856</v>
      </c>
      <c r="B10913" t="s">
        <v>7983</v>
      </c>
      <c r="C10913">
        <v>1.308715466</v>
      </c>
    </row>
    <row r="10914" spans="1:3">
      <c r="A10914" t="s">
        <v>857</v>
      </c>
      <c r="B10914" t="s">
        <v>7984</v>
      </c>
      <c r="C10914">
        <v>0.63614633600000003</v>
      </c>
    </row>
    <row r="10915" spans="1:3">
      <c r="A10915" t="s">
        <v>857</v>
      </c>
      <c r="B10915" t="s">
        <v>7933</v>
      </c>
      <c r="C10915">
        <v>0.63614633600000003</v>
      </c>
    </row>
    <row r="10916" spans="1:3">
      <c r="A10916" t="s">
        <v>858</v>
      </c>
      <c r="B10916" t="s">
        <v>7969</v>
      </c>
      <c r="C10916">
        <v>0.112314013</v>
      </c>
    </row>
    <row r="10917" spans="1:3">
      <c r="A10917" t="s">
        <v>859</v>
      </c>
      <c r="B10917" t="s">
        <v>8076</v>
      </c>
      <c r="C10917">
        <v>0.46526110500000001</v>
      </c>
    </row>
    <row r="10918" spans="1:3">
      <c r="A10918" t="s">
        <v>676</v>
      </c>
      <c r="B10918" t="s">
        <v>8067</v>
      </c>
      <c r="C10918">
        <v>0.65837772500000002</v>
      </c>
    </row>
    <row r="10919" spans="1:3">
      <c r="A10919" t="s">
        <v>677</v>
      </c>
      <c r="B10919" t="s">
        <v>7966</v>
      </c>
      <c r="C10919">
        <v>0.68793368799999999</v>
      </c>
    </row>
    <row r="10920" spans="1:3">
      <c r="A10920" t="s">
        <v>678</v>
      </c>
      <c r="B10920" t="s">
        <v>8078</v>
      </c>
      <c r="C10920">
        <v>0.76780634800000003</v>
      </c>
    </row>
    <row r="10921" spans="1:3">
      <c r="A10921" t="s">
        <v>678</v>
      </c>
      <c r="B10921" t="s">
        <v>7933</v>
      </c>
      <c r="C10921">
        <v>0.76780634800000003</v>
      </c>
    </row>
    <row r="10922" spans="1:3">
      <c r="A10922" t="s">
        <v>678</v>
      </c>
      <c r="B10922" t="s">
        <v>8067</v>
      </c>
      <c r="C10922">
        <v>0.76780634800000003</v>
      </c>
    </row>
    <row r="10923" spans="1:3">
      <c r="A10923" t="s">
        <v>678</v>
      </c>
      <c r="B10923" t="s">
        <v>8072</v>
      </c>
      <c r="C10923">
        <v>0.76780634800000003</v>
      </c>
    </row>
    <row r="10924" spans="1:3">
      <c r="A10924" t="s">
        <v>679</v>
      </c>
      <c r="B10924" t="s">
        <v>8067</v>
      </c>
      <c r="C10924">
        <v>0.90948381199999995</v>
      </c>
    </row>
    <row r="10925" spans="1:3">
      <c r="A10925" t="s">
        <v>680</v>
      </c>
      <c r="B10925" t="s">
        <v>7984</v>
      </c>
      <c r="C10925">
        <v>1.104314338</v>
      </c>
    </row>
    <row r="10926" spans="1:3">
      <c r="A10926" t="s">
        <v>680</v>
      </c>
      <c r="B10926" t="s">
        <v>7940</v>
      </c>
      <c r="C10926">
        <v>1.104314338</v>
      </c>
    </row>
    <row r="10927" spans="1:3">
      <c r="A10927" t="s">
        <v>680</v>
      </c>
      <c r="B10927" t="s">
        <v>7933</v>
      </c>
      <c r="C10927">
        <v>1.104314338</v>
      </c>
    </row>
    <row r="10928" spans="1:3">
      <c r="A10928" t="s">
        <v>681</v>
      </c>
      <c r="B10928" t="s">
        <v>7966</v>
      </c>
      <c r="C10928">
        <v>0.50672732499999995</v>
      </c>
    </row>
    <row r="10929" spans="1:3">
      <c r="A10929" t="s">
        <v>681</v>
      </c>
      <c r="B10929" t="s">
        <v>8072</v>
      </c>
      <c r="C10929">
        <v>0.50672732499999995</v>
      </c>
    </row>
    <row r="10930" spans="1:3">
      <c r="A10930" t="s">
        <v>866</v>
      </c>
      <c r="B10930" t="s">
        <v>7969</v>
      </c>
      <c r="C10930">
        <v>0.53774628499999999</v>
      </c>
    </row>
    <row r="10931" spans="1:3">
      <c r="A10931" t="s">
        <v>867</v>
      </c>
      <c r="B10931" t="s">
        <v>7966</v>
      </c>
      <c r="C10931">
        <v>0.59374417999999995</v>
      </c>
    </row>
    <row r="10932" spans="1:3">
      <c r="A10932" t="s">
        <v>868</v>
      </c>
      <c r="B10932" t="s">
        <v>8067</v>
      </c>
      <c r="C10932">
        <v>0.91464632899999998</v>
      </c>
    </row>
    <row r="10933" spans="1:3">
      <c r="A10933" t="s">
        <v>868</v>
      </c>
      <c r="B10933" t="s">
        <v>7983</v>
      </c>
      <c r="C10933">
        <v>0.91464632899999998</v>
      </c>
    </row>
    <row r="10934" spans="1:3">
      <c r="A10934" t="s">
        <v>869</v>
      </c>
      <c r="B10934" t="s">
        <v>7966</v>
      </c>
      <c r="C10934">
        <v>0.58182712999999997</v>
      </c>
    </row>
    <row r="10935" spans="1:3">
      <c r="A10935" t="s">
        <v>870</v>
      </c>
      <c r="B10935" t="s">
        <v>7969</v>
      </c>
      <c r="C10935">
        <v>0.67080976199999998</v>
      </c>
    </row>
    <row r="10936" spans="1:3">
      <c r="A10936" t="s">
        <v>871</v>
      </c>
      <c r="B10936" t="s">
        <v>8076</v>
      </c>
      <c r="C10936">
        <v>0.44302307200000002</v>
      </c>
    </row>
    <row r="10937" spans="1:3">
      <c r="A10937" t="s">
        <v>871</v>
      </c>
      <c r="B10937" t="s">
        <v>8075</v>
      </c>
      <c r="C10937">
        <v>0.44302307200000002</v>
      </c>
    </row>
    <row r="10938" spans="1:3">
      <c r="A10938" t="s">
        <v>871</v>
      </c>
      <c r="B10938" t="s">
        <v>7966</v>
      </c>
      <c r="C10938">
        <v>0.44302307200000002</v>
      </c>
    </row>
    <row r="10939" spans="1:3">
      <c r="A10939" t="s">
        <v>871</v>
      </c>
      <c r="B10939" t="s">
        <v>8078</v>
      </c>
      <c r="C10939">
        <v>0.44302307200000002</v>
      </c>
    </row>
    <row r="10940" spans="1:3">
      <c r="A10940" t="s">
        <v>872</v>
      </c>
      <c r="B10940" t="s">
        <v>7948</v>
      </c>
      <c r="C10940">
        <v>0.66877299599999995</v>
      </c>
    </row>
    <row r="10941" spans="1:3">
      <c r="A10941" t="s">
        <v>873</v>
      </c>
      <c r="B10941" t="s">
        <v>8076</v>
      </c>
      <c r="C10941">
        <v>0.16038021399999999</v>
      </c>
    </row>
    <row r="10942" spans="1:3">
      <c r="A10942" t="s">
        <v>874</v>
      </c>
      <c r="B10942" t="s">
        <v>8067</v>
      </c>
      <c r="C10942">
        <v>0.57992367099999997</v>
      </c>
    </row>
    <row r="10943" spans="1:3">
      <c r="A10943" t="s">
        <v>875</v>
      </c>
      <c r="B10943" t="s">
        <v>7948</v>
      </c>
      <c r="C10943">
        <v>0.62370508300000005</v>
      </c>
    </row>
    <row r="10944" spans="1:3">
      <c r="A10944" t="s">
        <v>876</v>
      </c>
      <c r="B10944" t="s">
        <v>7966</v>
      </c>
      <c r="C10944">
        <v>0.467228702</v>
      </c>
    </row>
    <row r="10945" spans="1:3">
      <c r="A10945" t="s">
        <v>876</v>
      </c>
      <c r="B10945" t="s">
        <v>8078</v>
      </c>
      <c r="C10945">
        <v>0.467228702</v>
      </c>
    </row>
    <row r="10946" spans="1:3">
      <c r="A10946" t="s">
        <v>877</v>
      </c>
      <c r="B10946" t="s">
        <v>7966</v>
      </c>
      <c r="C10946">
        <v>0.72661414300000005</v>
      </c>
    </row>
    <row r="10947" spans="1:3">
      <c r="A10947" t="s">
        <v>877</v>
      </c>
      <c r="B10947" t="s">
        <v>7968</v>
      </c>
      <c r="C10947">
        <v>0.72661414300000005</v>
      </c>
    </row>
    <row r="10948" spans="1:3">
      <c r="A10948" t="s">
        <v>877</v>
      </c>
      <c r="B10948" t="s">
        <v>8072</v>
      </c>
      <c r="C10948">
        <v>0.72661414300000005</v>
      </c>
    </row>
    <row r="10949" spans="1:3">
      <c r="A10949" t="s">
        <v>878</v>
      </c>
      <c r="B10949" t="s">
        <v>7983</v>
      </c>
      <c r="C10949">
        <v>1.2262703530000001</v>
      </c>
    </row>
    <row r="10950" spans="1:3">
      <c r="A10950" t="s">
        <v>879</v>
      </c>
      <c r="B10950" t="s">
        <v>7984</v>
      </c>
      <c r="C10950">
        <v>0.72545612500000001</v>
      </c>
    </row>
    <row r="10951" spans="1:3">
      <c r="A10951" t="s">
        <v>879</v>
      </c>
      <c r="B10951" t="s">
        <v>7933</v>
      </c>
      <c r="C10951">
        <v>0.72545612500000001</v>
      </c>
    </row>
    <row r="10952" spans="1:3">
      <c r="A10952" t="s">
        <v>880</v>
      </c>
      <c r="B10952" t="s">
        <v>7968</v>
      </c>
      <c r="C10952">
        <v>0.69331997599999995</v>
      </c>
    </row>
    <row r="10953" spans="1:3">
      <c r="A10953" t="s">
        <v>881</v>
      </c>
      <c r="B10953" t="s">
        <v>7966</v>
      </c>
      <c r="C10953">
        <v>0.14704857199999999</v>
      </c>
    </row>
    <row r="10954" spans="1:3">
      <c r="A10954" t="s">
        <v>1023</v>
      </c>
      <c r="B10954" t="s">
        <v>7966</v>
      </c>
      <c r="C10954">
        <v>0.329593782</v>
      </c>
    </row>
    <row r="10955" spans="1:3">
      <c r="A10955" t="s">
        <v>1024</v>
      </c>
      <c r="B10955" t="s">
        <v>7968</v>
      </c>
      <c r="C10955">
        <v>0.30917204100000001</v>
      </c>
    </row>
    <row r="10956" spans="1:3">
      <c r="A10956" t="s">
        <v>884</v>
      </c>
      <c r="B10956" t="s">
        <v>8078</v>
      </c>
      <c r="C10956">
        <v>0.49814828300000003</v>
      </c>
    </row>
    <row r="10957" spans="1:3">
      <c r="A10957" t="s">
        <v>884</v>
      </c>
      <c r="B10957" t="s">
        <v>7933</v>
      </c>
      <c r="C10957">
        <v>0.49814828300000003</v>
      </c>
    </row>
    <row r="10958" spans="1:3">
      <c r="A10958" t="s">
        <v>885</v>
      </c>
      <c r="B10958" t="s">
        <v>7984</v>
      </c>
      <c r="C10958">
        <v>0.54642957999999997</v>
      </c>
    </row>
    <row r="10959" spans="1:3">
      <c r="A10959" t="s">
        <v>746</v>
      </c>
      <c r="B10959" t="s">
        <v>7969</v>
      </c>
      <c r="C10959">
        <v>0.42769856000000001</v>
      </c>
    </row>
    <row r="10960" spans="1:3">
      <c r="A10960" t="s">
        <v>747</v>
      </c>
      <c r="B10960" t="s">
        <v>7969</v>
      </c>
      <c r="C10960">
        <v>0.48797520999999999</v>
      </c>
    </row>
    <row r="10961" spans="1:3">
      <c r="A10961" t="s">
        <v>748</v>
      </c>
      <c r="B10961" t="s">
        <v>7968</v>
      </c>
      <c r="C10961">
        <v>0.82826292700000004</v>
      </c>
    </row>
    <row r="10962" spans="1:3">
      <c r="A10962" t="s">
        <v>749</v>
      </c>
      <c r="B10962" t="s">
        <v>7969</v>
      </c>
      <c r="C10962">
        <v>1.045896551</v>
      </c>
    </row>
    <row r="10963" spans="1:3">
      <c r="A10963" t="s">
        <v>750</v>
      </c>
      <c r="B10963" t="s">
        <v>7969</v>
      </c>
      <c r="C10963">
        <v>0.82272873000000002</v>
      </c>
    </row>
    <row r="10964" spans="1:3">
      <c r="A10964" t="s">
        <v>751</v>
      </c>
      <c r="B10964" t="s">
        <v>7983</v>
      </c>
      <c r="C10964">
        <v>0.54763536999999995</v>
      </c>
    </row>
    <row r="10965" spans="1:3">
      <c r="A10965" t="s">
        <v>751</v>
      </c>
      <c r="B10965" t="s">
        <v>7984</v>
      </c>
      <c r="C10965">
        <v>0.54763536999999995</v>
      </c>
    </row>
    <row r="10966" spans="1:3">
      <c r="A10966" t="s">
        <v>752</v>
      </c>
      <c r="B10966" t="s">
        <v>7969</v>
      </c>
      <c r="C10966">
        <v>0.86993041100000001</v>
      </c>
    </row>
    <row r="10967" spans="1:3">
      <c r="A10967" t="s">
        <v>753</v>
      </c>
      <c r="B10967" t="s">
        <v>7968</v>
      </c>
      <c r="C10967">
        <v>0.83855765699999996</v>
      </c>
    </row>
    <row r="10968" spans="1:3">
      <c r="A10968" t="s">
        <v>753</v>
      </c>
      <c r="B10968" t="s">
        <v>7815</v>
      </c>
      <c r="C10968">
        <v>0.83855765699999996</v>
      </c>
    </row>
    <row r="10969" spans="1:3">
      <c r="A10969" t="s">
        <v>753</v>
      </c>
      <c r="B10969" t="s">
        <v>7969</v>
      </c>
      <c r="C10969">
        <v>0.83855765699999996</v>
      </c>
    </row>
    <row r="10970" spans="1:3">
      <c r="A10970" t="s">
        <v>754</v>
      </c>
      <c r="B10970" t="s">
        <v>7940</v>
      </c>
      <c r="C10970">
        <v>0.84914051199999996</v>
      </c>
    </row>
    <row r="10971" spans="1:3">
      <c r="A10971" t="s">
        <v>755</v>
      </c>
      <c r="B10971" t="s">
        <v>7968</v>
      </c>
      <c r="C10971">
        <v>0.82641673000000004</v>
      </c>
    </row>
    <row r="10972" spans="1:3">
      <c r="A10972" t="s">
        <v>756</v>
      </c>
      <c r="B10972" t="s">
        <v>7984</v>
      </c>
      <c r="C10972">
        <v>0.43623134800000002</v>
      </c>
    </row>
    <row r="10973" spans="1:3">
      <c r="A10973" t="s">
        <v>757</v>
      </c>
      <c r="B10973" t="s">
        <v>8078</v>
      </c>
      <c r="C10973">
        <v>0.44898357500000002</v>
      </c>
    </row>
    <row r="10974" spans="1:3">
      <c r="A10974" t="s">
        <v>757</v>
      </c>
      <c r="B10974" t="s">
        <v>8075</v>
      </c>
      <c r="C10974">
        <v>0.44898357500000002</v>
      </c>
    </row>
    <row r="10975" spans="1:3">
      <c r="A10975" t="s">
        <v>757</v>
      </c>
      <c r="B10975" t="s">
        <v>8076</v>
      </c>
      <c r="C10975">
        <v>0.44898357500000002</v>
      </c>
    </row>
    <row r="10976" spans="1:3">
      <c r="A10976" t="s">
        <v>757</v>
      </c>
      <c r="B10976" t="s">
        <v>8072</v>
      </c>
      <c r="C10976">
        <v>0.44898357500000002</v>
      </c>
    </row>
    <row r="10977" spans="1:3">
      <c r="A10977" t="s">
        <v>757</v>
      </c>
      <c r="B10977" t="s">
        <v>7984</v>
      </c>
      <c r="C10977">
        <v>0.44898357500000002</v>
      </c>
    </row>
    <row r="10978" spans="1:3">
      <c r="A10978" t="s">
        <v>757</v>
      </c>
      <c r="B10978" t="s">
        <v>7983</v>
      </c>
      <c r="C10978">
        <v>0.44898357500000002</v>
      </c>
    </row>
    <row r="10979" spans="1:3">
      <c r="A10979" t="s">
        <v>758</v>
      </c>
      <c r="B10979" t="s">
        <v>7969</v>
      </c>
      <c r="C10979">
        <v>0.34579649000000001</v>
      </c>
    </row>
    <row r="10980" spans="1:3">
      <c r="A10980" t="s">
        <v>759</v>
      </c>
      <c r="B10980" t="s">
        <v>8067</v>
      </c>
      <c r="C10980">
        <v>0.59370519200000005</v>
      </c>
    </row>
    <row r="10981" spans="1:3">
      <c r="A10981" t="s">
        <v>760</v>
      </c>
      <c r="B10981" t="s">
        <v>8078</v>
      </c>
      <c r="C10981">
        <v>0.69213877499999998</v>
      </c>
    </row>
    <row r="10982" spans="1:3">
      <c r="A10982" t="s">
        <v>760</v>
      </c>
      <c r="B10982" t="s">
        <v>7933</v>
      </c>
      <c r="C10982">
        <v>0.69213877499999998</v>
      </c>
    </row>
    <row r="10983" spans="1:3">
      <c r="A10983" t="s">
        <v>761</v>
      </c>
      <c r="B10983" t="s">
        <v>7969</v>
      </c>
      <c r="C10983">
        <v>1.025067561</v>
      </c>
    </row>
    <row r="10984" spans="1:3">
      <c r="A10984" t="s">
        <v>762</v>
      </c>
      <c r="B10984" t="s">
        <v>7966</v>
      </c>
      <c r="C10984">
        <v>0.75933954400000003</v>
      </c>
    </row>
    <row r="10985" spans="1:3">
      <c r="A10985" t="s">
        <v>762</v>
      </c>
      <c r="B10985" t="s">
        <v>7984</v>
      </c>
      <c r="C10985">
        <v>0.75933954400000003</v>
      </c>
    </row>
    <row r="10986" spans="1:3">
      <c r="A10986" t="s">
        <v>763</v>
      </c>
      <c r="B10986" t="s">
        <v>7933</v>
      </c>
      <c r="C10986">
        <v>6.7102159999999994E-2</v>
      </c>
    </row>
    <row r="10987" spans="1:3">
      <c r="A10987" t="s">
        <v>763</v>
      </c>
      <c r="B10987" t="s">
        <v>8078</v>
      </c>
      <c r="C10987">
        <v>6.7102159999999994E-2</v>
      </c>
    </row>
    <row r="10988" spans="1:3">
      <c r="A10988" t="s">
        <v>763</v>
      </c>
      <c r="B10988" t="s">
        <v>8072</v>
      </c>
      <c r="C10988">
        <v>6.7102159999999994E-2</v>
      </c>
    </row>
    <row r="10989" spans="1:3">
      <c r="A10989" t="s">
        <v>623</v>
      </c>
      <c r="B10989" t="s">
        <v>7969</v>
      </c>
      <c r="C10989">
        <v>0.67879303000000002</v>
      </c>
    </row>
    <row r="10990" spans="1:3">
      <c r="A10990" t="s">
        <v>623</v>
      </c>
      <c r="B10990" t="s">
        <v>7968</v>
      </c>
      <c r="C10990">
        <v>0.67879303000000002</v>
      </c>
    </row>
    <row r="10991" spans="1:3">
      <c r="A10991" t="s">
        <v>624</v>
      </c>
      <c r="B10991" t="s">
        <v>8075</v>
      </c>
      <c r="C10991">
        <v>0.37937177700000002</v>
      </c>
    </row>
    <row r="10992" spans="1:3">
      <c r="A10992" t="s">
        <v>624</v>
      </c>
      <c r="B10992" t="s">
        <v>8076</v>
      </c>
      <c r="C10992">
        <v>0.37937177700000002</v>
      </c>
    </row>
    <row r="10993" spans="1:3">
      <c r="A10993" t="s">
        <v>625</v>
      </c>
      <c r="B10993" t="s">
        <v>7969</v>
      </c>
      <c r="C10993">
        <v>0.38636962499999999</v>
      </c>
    </row>
    <row r="10994" spans="1:3">
      <c r="A10994" t="s">
        <v>625</v>
      </c>
      <c r="B10994" t="s">
        <v>7968</v>
      </c>
      <c r="C10994">
        <v>0.38636962499999999</v>
      </c>
    </row>
    <row r="10995" spans="1:3">
      <c r="A10995" t="s">
        <v>625</v>
      </c>
      <c r="B10995" t="s">
        <v>8072</v>
      </c>
      <c r="C10995">
        <v>0.38636962499999999</v>
      </c>
    </row>
    <row r="10996" spans="1:3">
      <c r="A10996" t="s">
        <v>727</v>
      </c>
      <c r="B10996" t="s">
        <v>7968</v>
      </c>
      <c r="C10996">
        <v>0.80386473400000003</v>
      </c>
    </row>
    <row r="10997" spans="1:3">
      <c r="A10997" t="s">
        <v>728</v>
      </c>
      <c r="B10997" t="s">
        <v>7966</v>
      </c>
      <c r="C10997">
        <v>1.0302840559999999</v>
      </c>
    </row>
    <row r="10998" spans="1:3">
      <c r="A10998" t="s">
        <v>728</v>
      </c>
      <c r="B10998" t="s">
        <v>7984</v>
      </c>
      <c r="C10998">
        <v>1.0302840559999999</v>
      </c>
    </row>
    <row r="10999" spans="1:3">
      <c r="A10999" t="s">
        <v>729</v>
      </c>
      <c r="B10999" t="s">
        <v>7940</v>
      </c>
      <c r="C10999">
        <v>0.97562806999999996</v>
      </c>
    </row>
    <row r="11000" spans="1:3">
      <c r="A11000" t="s">
        <v>729</v>
      </c>
      <c r="B11000" t="s">
        <v>8067</v>
      </c>
      <c r="C11000">
        <v>0.97562806999999996</v>
      </c>
    </row>
    <row r="11001" spans="1:3">
      <c r="A11001" t="s">
        <v>729</v>
      </c>
      <c r="B11001" t="s">
        <v>7983</v>
      </c>
      <c r="C11001">
        <v>0.97562806999999996</v>
      </c>
    </row>
    <row r="11002" spans="1:3">
      <c r="A11002" t="s">
        <v>730</v>
      </c>
      <c r="B11002" t="s">
        <v>7968</v>
      </c>
      <c r="C11002">
        <v>0.161922543</v>
      </c>
    </row>
    <row r="11003" spans="1:3">
      <c r="A11003" t="s">
        <v>731</v>
      </c>
      <c r="B11003" t="s">
        <v>7969</v>
      </c>
      <c r="C11003">
        <v>0.100910944</v>
      </c>
    </row>
    <row r="11004" spans="1:3">
      <c r="A11004" t="s">
        <v>732</v>
      </c>
      <c r="B11004" t="s">
        <v>7966</v>
      </c>
      <c r="C11004">
        <v>1.0517355180000001</v>
      </c>
    </row>
    <row r="11005" spans="1:3">
      <c r="A11005" t="s">
        <v>732</v>
      </c>
      <c r="B11005" t="s">
        <v>7984</v>
      </c>
      <c r="C11005">
        <v>1.0517355180000001</v>
      </c>
    </row>
    <row r="11006" spans="1:3">
      <c r="A11006" t="s">
        <v>770</v>
      </c>
      <c r="B11006" t="s">
        <v>7940</v>
      </c>
      <c r="C11006">
        <v>0.33871402900000003</v>
      </c>
    </row>
    <row r="11007" spans="1:3">
      <c r="A11007" t="s">
        <v>771</v>
      </c>
      <c r="B11007" t="s">
        <v>7968</v>
      </c>
      <c r="C11007">
        <v>0.88773327700000004</v>
      </c>
    </row>
    <row r="11008" spans="1:3">
      <c r="A11008" t="s">
        <v>771</v>
      </c>
      <c r="B11008" t="s">
        <v>7969</v>
      </c>
      <c r="C11008">
        <v>0.88773327700000004</v>
      </c>
    </row>
    <row r="11009" spans="1:3">
      <c r="A11009" t="s">
        <v>772</v>
      </c>
      <c r="B11009" t="s">
        <v>7969</v>
      </c>
      <c r="C11009">
        <v>0.957570637</v>
      </c>
    </row>
    <row r="11010" spans="1:3">
      <c r="A11010" t="s">
        <v>772</v>
      </c>
      <c r="B11010" t="s">
        <v>7968</v>
      </c>
      <c r="C11010">
        <v>0.957570637</v>
      </c>
    </row>
    <row r="11011" spans="1:3">
      <c r="A11011" t="s">
        <v>773</v>
      </c>
      <c r="B11011" t="s">
        <v>7940</v>
      </c>
      <c r="C11011">
        <v>0.65144121399999999</v>
      </c>
    </row>
    <row r="11012" spans="1:3">
      <c r="A11012" t="s">
        <v>773</v>
      </c>
      <c r="B11012" t="s">
        <v>7984</v>
      </c>
      <c r="C11012">
        <v>0.65144121399999999</v>
      </c>
    </row>
    <row r="11013" spans="1:3">
      <c r="A11013" t="s">
        <v>774</v>
      </c>
      <c r="B11013" t="s">
        <v>7969</v>
      </c>
      <c r="C11013">
        <v>1.276753486</v>
      </c>
    </row>
    <row r="11014" spans="1:3">
      <c r="A11014" t="s">
        <v>775</v>
      </c>
      <c r="B11014" t="s">
        <v>7969</v>
      </c>
      <c r="C11014">
        <v>0.88452982800000002</v>
      </c>
    </row>
    <row r="11015" spans="1:3">
      <c r="A11015" t="s">
        <v>776</v>
      </c>
      <c r="B11015" t="s">
        <v>7969</v>
      </c>
      <c r="C11015">
        <v>0.29976964</v>
      </c>
    </row>
    <row r="11016" spans="1:3">
      <c r="A11016" t="s">
        <v>777</v>
      </c>
      <c r="B11016" t="s">
        <v>7968</v>
      </c>
      <c r="C11016">
        <v>0.44366863400000001</v>
      </c>
    </row>
    <row r="11017" spans="1:3">
      <c r="A11017" t="s">
        <v>778</v>
      </c>
      <c r="B11017" t="s">
        <v>7984</v>
      </c>
      <c r="C11017">
        <v>0.38826550100000001</v>
      </c>
    </row>
    <row r="11018" spans="1:3">
      <c r="A11018" t="s">
        <v>779</v>
      </c>
      <c r="B11018" t="s">
        <v>8078</v>
      </c>
      <c r="C11018">
        <v>0.43822982100000002</v>
      </c>
    </row>
    <row r="11019" spans="1:3">
      <c r="A11019" t="s">
        <v>779</v>
      </c>
      <c r="B11019" t="s">
        <v>7933</v>
      </c>
      <c r="C11019">
        <v>0.43822982100000002</v>
      </c>
    </row>
    <row r="11020" spans="1:3">
      <c r="A11020" t="s">
        <v>779</v>
      </c>
      <c r="B11020" t="s">
        <v>8072</v>
      </c>
      <c r="C11020">
        <v>0.43822982100000002</v>
      </c>
    </row>
    <row r="11021" spans="1:3">
      <c r="A11021" t="s">
        <v>780</v>
      </c>
      <c r="B11021" t="s">
        <v>7984</v>
      </c>
      <c r="C11021">
        <v>1.0287160710000001</v>
      </c>
    </row>
    <row r="11022" spans="1:3">
      <c r="A11022" t="s">
        <v>780</v>
      </c>
      <c r="B11022" t="s">
        <v>7933</v>
      </c>
      <c r="C11022">
        <v>1.0287160710000001</v>
      </c>
    </row>
    <row r="11023" spans="1:3">
      <c r="A11023" t="s">
        <v>781</v>
      </c>
      <c r="B11023" t="s">
        <v>7969</v>
      </c>
      <c r="C11023">
        <v>0.87180175100000001</v>
      </c>
    </row>
    <row r="11024" spans="1:3">
      <c r="A11024" t="s">
        <v>782</v>
      </c>
      <c r="B11024" t="s">
        <v>7966</v>
      </c>
      <c r="C11024">
        <v>0.30186765100000001</v>
      </c>
    </row>
    <row r="11025" spans="1:3">
      <c r="A11025" t="s">
        <v>783</v>
      </c>
      <c r="B11025" t="s">
        <v>7933</v>
      </c>
      <c r="C11025">
        <v>0.998236083</v>
      </c>
    </row>
    <row r="11026" spans="1:3">
      <c r="A11026" t="s">
        <v>783</v>
      </c>
      <c r="B11026" t="s">
        <v>7984</v>
      </c>
      <c r="C11026">
        <v>0.998236083</v>
      </c>
    </row>
    <row r="11027" spans="1:3">
      <c r="A11027" t="s">
        <v>783</v>
      </c>
      <c r="B11027" t="s">
        <v>7940</v>
      </c>
      <c r="C11027">
        <v>0.998236083</v>
      </c>
    </row>
    <row r="11028" spans="1:3">
      <c r="A11028" t="s">
        <v>784</v>
      </c>
      <c r="B11028" t="s">
        <v>7948</v>
      </c>
      <c r="C11028">
        <v>0.71612775200000001</v>
      </c>
    </row>
    <row r="11029" spans="1:3">
      <c r="A11029" t="s">
        <v>785</v>
      </c>
      <c r="B11029" t="s">
        <v>7968</v>
      </c>
      <c r="C11029">
        <v>0.83200633899999998</v>
      </c>
    </row>
    <row r="11030" spans="1:3">
      <c r="A11030" t="s">
        <v>786</v>
      </c>
      <c r="B11030" t="s">
        <v>8076</v>
      </c>
      <c r="C11030">
        <v>1.2257798010000001</v>
      </c>
    </row>
    <row r="11031" spans="1:3">
      <c r="A11031" t="s">
        <v>787</v>
      </c>
      <c r="B11031" t="s">
        <v>7968</v>
      </c>
      <c r="C11031">
        <v>0.70883542099999997</v>
      </c>
    </row>
    <row r="11032" spans="1:3">
      <c r="A11032" t="s">
        <v>788</v>
      </c>
      <c r="B11032" t="s">
        <v>7966</v>
      </c>
      <c r="C11032">
        <v>0.34876652899999999</v>
      </c>
    </row>
    <row r="11033" spans="1:3">
      <c r="A11033" t="s">
        <v>789</v>
      </c>
      <c r="B11033" t="s">
        <v>7968</v>
      </c>
      <c r="C11033">
        <v>0.261822942</v>
      </c>
    </row>
    <row r="11034" spans="1:3">
      <c r="A11034" t="s">
        <v>789</v>
      </c>
      <c r="B11034" t="s">
        <v>8067</v>
      </c>
      <c r="C11034">
        <v>0.261822942</v>
      </c>
    </row>
    <row r="11035" spans="1:3">
      <c r="A11035" t="s">
        <v>649</v>
      </c>
      <c r="B11035" t="s">
        <v>8078</v>
      </c>
      <c r="C11035">
        <v>0.87338443799999999</v>
      </c>
    </row>
    <row r="11036" spans="1:3">
      <c r="A11036" t="s">
        <v>649</v>
      </c>
      <c r="B11036" t="s">
        <v>8072</v>
      </c>
      <c r="C11036">
        <v>0.87338443799999999</v>
      </c>
    </row>
    <row r="11037" spans="1:3">
      <c r="A11037" t="s">
        <v>649</v>
      </c>
      <c r="B11037" t="s">
        <v>8067</v>
      </c>
      <c r="C11037">
        <v>0.87338443799999999</v>
      </c>
    </row>
    <row r="11038" spans="1:3">
      <c r="A11038" t="s">
        <v>649</v>
      </c>
      <c r="B11038" t="s">
        <v>7933</v>
      </c>
      <c r="C11038">
        <v>0.87338443799999999</v>
      </c>
    </row>
    <row r="11039" spans="1:3">
      <c r="A11039" t="s">
        <v>791</v>
      </c>
      <c r="B11039" t="s">
        <v>7969</v>
      </c>
      <c r="C11039">
        <v>0.52489152900000002</v>
      </c>
    </row>
    <row r="11040" spans="1:3">
      <c r="A11040" t="s">
        <v>792</v>
      </c>
      <c r="B11040" t="s">
        <v>8067</v>
      </c>
      <c r="C11040">
        <v>0.58633595500000002</v>
      </c>
    </row>
    <row r="11041" spans="1:3">
      <c r="A11041" t="s">
        <v>793</v>
      </c>
      <c r="B11041" t="s">
        <v>7968</v>
      </c>
      <c r="C11041">
        <v>0.98063520299999996</v>
      </c>
    </row>
    <row r="11042" spans="1:3">
      <c r="A11042" t="s">
        <v>793</v>
      </c>
      <c r="B11042" t="s">
        <v>7948</v>
      </c>
      <c r="C11042">
        <v>0.98063520299999996</v>
      </c>
    </row>
    <row r="11043" spans="1:3">
      <c r="A11043" t="s">
        <v>793</v>
      </c>
      <c r="B11043" t="s">
        <v>8067</v>
      </c>
      <c r="C11043">
        <v>0.98063520299999996</v>
      </c>
    </row>
    <row r="11044" spans="1:3">
      <c r="A11044" t="s">
        <v>793</v>
      </c>
      <c r="B11044" t="s">
        <v>7969</v>
      </c>
      <c r="C11044">
        <v>0.98063520299999996</v>
      </c>
    </row>
    <row r="11045" spans="1:3">
      <c r="A11045" t="s">
        <v>794</v>
      </c>
      <c r="B11045" t="s">
        <v>7969</v>
      </c>
      <c r="C11045">
        <v>0.55972424499999995</v>
      </c>
    </row>
    <row r="11046" spans="1:3">
      <c r="A11046" t="s">
        <v>795</v>
      </c>
      <c r="B11046" t="s">
        <v>7933</v>
      </c>
      <c r="C11046">
        <v>0.68669212899999998</v>
      </c>
    </row>
    <row r="11047" spans="1:3">
      <c r="A11047" t="s">
        <v>795</v>
      </c>
      <c r="B11047" t="s">
        <v>7984</v>
      </c>
      <c r="C11047">
        <v>0.68669212899999998</v>
      </c>
    </row>
    <row r="11048" spans="1:3">
      <c r="A11048" t="s">
        <v>796</v>
      </c>
      <c r="B11048" t="s">
        <v>7983</v>
      </c>
      <c r="C11048">
        <v>0.56467347000000001</v>
      </c>
    </row>
    <row r="11049" spans="1:3">
      <c r="A11049" t="s">
        <v>797</v>
      </c>
      <c r="B11049" t="s">
        <v>8078</v>
      </c>
      <c r="C11049">
        <v>0.70811796800000004</v>
      </c>
    </row>
    <row r="11050" spans="1:3">
      <c r="A11050" t="s">
        <v>797</v>
      </c>
      <c r="B11050" t="s">
        <v>8072</v>
      </c>
      <c r="C11050">
        <v>0.70811796800000004</v>
      </c>
    </row>
    <row r="11051" spans="1:3">
      <c r="A11051" t="s">
        <v>797</v>
      </c>
      <c r="B11051" t="s">
        <v>7983</v>
      </c>
      <c r="C11051">
        <v>0.70811796800000004</v>
      </c>
    </row>
    <row r="11052" spans="1:3">
      <c r="A11052" t="s">
        <v>797</v>
      </c>
      <c r="B11052" t="s">
        <v>8075</v>
      </c>
      <c r="C11052">
        <v>0.70811796800000004</v>
      </c>
    </row>
    <row r="11053" spans="1:3">
      <c r="A11053" t="s">
        <v>797</v>
      </c>
      <c r="B11053" t="s">
        <v>7933</v>
      </c>
      <c r="C11053">
        <v>0.70811796800000004</v>
      </c>
    </row>
    <row r="11054" spans="1:3">
      <c r="A11054" t="s">
        <v>798</v>
      </c>
      <c r="B11054" t="s">
        <v>8075</v>
      </c>
      <c r="C11054">
        <v>0.91074346399999995</v>
      </c>
    </row>
    <row r="11055" spans="1:3">
      <c r="A11055" t="s">
        <v>798</v>
      </c>
      <c r="B11055" t="s">
        <v>8067</v>
      </c>
      <c r="C11055">
        <v>0.91074346399999995</v>
      </c>
    </row>
    <row r="11056" spans="1:3">
      <c r="A11056" t="s">
        <v>798</v>
      </c>
      <c r="B11056" t="s">
        <v>7933</v>
      </c>
      <c r="C11056">
        <v>0.91074346399999995</v>
      </c>
    </row>
    <row r="11057" spans="1:3">
      <c r="A11057" t="s">
        <v>799</v>
      </c>
      <c r="B11057" t="s">
        <v>8067</v>
      </c>
      <c r="C11057">
        <v>0.80081585600000005</v>
      </c>
    </row>
    <row r="11058" spans="1:3">
      <c r="A11058" t="s">
        <v>799</v>
      </c>
      <c r="B11058" t="s">
        <v>7948</v>
      </c>
      <c r="C11058">
        <v>0.80081585600000005</v>
      </c>
    </row>
    <row r="11059" spans="1:3">
      <c r="A11059" t="s">
        <v>800</v>
      </c>
      <c r="B11059" t="s">
        <v>7966</v>
      </c>
      <c r="C11059">
        <v>0.64517578200000003</v>
      </c>
    </row>
    <row r="11060" spans="1:3">
      <c r="A11060" t="s">
        <v>801</v>
      </c>
      <c r="B11060" t="s">
        <v>7966</v>
      </c>
      <c r="C11060">
        <v>0.63540988899999995</v>
      </c>
    </row>
    <row r="11061" spans="1:3">
      <c r="A11061" t="s">
        <v>802</v>
      </c>
      <c r="B11061" t="s">
        <v>7966</v>
      </c>
      <c r="C11061">
        <v>1.2519864380000001</v>
      </c>
    </row>
    <row r="11062" spans="1:3">
      <c r="A11062" t="s">
        <v>803</v>
      </c>
      <c r="B11062" t="s">
        <v>7968</v>
      </c>
      <c r="C11062">
        <v>1.0446174050000001</v>
      </c>
    </row>
    <row r="11063" spans="1:3">
      <c r="A11063" t="s">
        <v>804</v>
      </c>
      <c r="B11063" t="s">
        <v>7966</v>
      </c>
      <c r="C11063">
        <v>1.1433942509999999</v>
      </c>
    </row>
    <row r="11064" spans="1:3">
      <c r="A11064" t="s">
        <v>804</v>
      </c>
      <c r="B11064" t="s">
        <v>7984</v>
      </c>
      <c r="C11064">
        <v>1.1433942509999999</v>
      </c>
    </row>
    <row r="11065" spans="1:3">
      <c r="A11065" t="s">
        <v>805</v>
      </c>
      <c r="B11065" t="s">
        <v>7969</v>
      </c>
      <c r="C11065">
        <v>0.939399078</v>
      </c>
    </row>
    <row r="11066" spans="1:3">
      <c r="A11066" t="s">
        <v>806</v>
      </c>
      <c r="B11066" t="s">
        <v>7968</v>
      </c>
      <c r="C11066">
        <v>0.74320118899999998</v>
      </c>
    </row>
    <row r="11067" spans="1:3">
      <c r="A11067" t="s">
        <v>807</v>
      </c>
      <c r="B11067" t="s">
        <v>8078</v>
      </c>
      <c r="C11067">
        <v>0.42365457099999998</v>
      </c>
    </row>
    <row r="11068" spans="1:3">
      <c r="A11068" t="s">
        <v>807</v>
      </c>
      <c r="B11068" t="s">
        <v>8072</v>
      </c>
      <c r="C11068">
        <v>0.42365457099999998</v>
      </c>
    </row>
    <row r="11069" spans="1:3">
      <c r="A11069" t="s">
        <v>807</v>
      </c>
      <c r="B11069" t="s">
        <v>7933</v>
      </c>
      <c r="C11069">
        <v>0.42365457099999998</v>
      </c>
    </row>
    <row r="11070" spans="1:3">
      <c r="A11070" t="s">
        <v>808</v>
      </c>
      <c r="B11070" t="s">
        <v>7969</v>
      </c>
      <c r="C11070">
        <v>0.53635267399999997</v>
      </c>
    </row>
    <row r="11071" spans="1:3">
      <c r="A11071" t="s">
        <v>809</v>
      </c>
      <c r="B11071" t="s">
        <v>7969</v>
      </c>
      <c r="C11071">
        <v>0.63907690800000005</v>
      </c>
    </row>
    <row r="11072" spans="1:3">
      <c r="A11072" t="s">
        <v>810</v>
      </c>
      <c r="B11072" t="s">
        <v>8067</v>
      </c>
      <c r="C11072">
        <v>0.87178776000000002</v>
      </c>
    </row>
    <row r="11073" spans="1:3">
      <c r="A11073" t="s">
        <v>811</v>
      </c>
      <c r="B11073" t="s">
        <v>8072</v>
      </c>
      <c r="C11073">
        <v>0.51104752899999994</v>
      </c>
    </row>
    <row r="11074" spans="1:3">
      <c r="A11074" t="s">
        <v>811</v>
      </c>
      <c r="B11074" t="s">
        <v>7966</v>
      </c>
      <c r="C11074">
        <v>0.51104752899999994</v>
      </c>
    </row>
    <row r="11075" spans="1:3">
      <c r="A11075" t="s">
        <v>952</v>
      </c>
      <c r="B11075" t="s">
        <v>7969</v>
      </c>
      <c r="C11075">
        <v>0.69601428399999998</v>
      </c>
    </row>
    <row r="11076" spans="1:3">
      <c r="A11076" t="s">
        <v>953</v>
      </c>
      <c r="B11076" t="s">
        <v>8072</v>
      </c>
      <c r="C11076">
        <v>0.58552476799999997</v>
      </c>
    </row>
    <row r="11077" spans="1:3">
      <c r="A11077" t="s">
        <v>814</v>
      </c>
      <c r="B11077" t="s">
        <v>7969</v>
      </c>
      <c r="C11077">
        <v>0.56825274599999998</v>
      </c>
    </row>
    <row r="11078" spans="1:3">
      <c r="A11078" t="s">
        <v>815</v>
      </c>
      <c r="B11078" t="s">
        <v>7969</v>
      </c>
      <c r="C11078">
        <v>0.407847354</v>
      </c>
    </row>
    <row r="11079" spans="1:3">
      <c r="A11079" t="s">
        <v>637</v>
      </c>
      <c r="B11079" t="s">
        <v>7933</v>
      </c>
      <c r="C11079">
        <v>0.83541118199999997</v>
      </c>
    </row>
    <row r="11080" spans="1:3">
      <c r="A11080" t="s">
        <v>637</v>
      </c>
      <c r="B11080" t="s">
        <v>7966</v>
      </c>
      <c r="C11080">
        <v>0.83541118199999997</v>
      </c>
    </row>
    <row r="11081" spans="1:3">
      <c r="A11081" t="s">
        <v>638</v>
      </c>
      <c r="B11081" t="s">
        <v>7940</v>
      </c>
      <c r="C11081">
        <v>0.65621727699999999</v>
      </c>
    </row>
    <row r="11082" spans="1:3">
      <c r="A11082" t="s">
        <v>639</v>
      </c>
      <c r="B11082" t="s">
        <v>7969</v>
      </c>
      <c r="C11082">
        <v>0.76575531500000005</v>
      </c>
    </row>
    <row r="11083" spans="1:3">
      <c r="A11083" t="s">
        <v>639</v>
      </c>
      <c r="B11083" t="s">
        <v>7933</v>
      </c>
      <c r="C11083">
        <v>0.76575531500000005</v>
      </c>
    </row>
    <row r="11084" spans="1:3">
      <c r="A11084" t="s">
        <v>640</v>
      </c>
      <c r="B11084" t="s">
        <v>8072</v>
      </c>
      <c r="C11084">
        <v>0.35025256500000002</v>
      </c>
    </row>
    <row r="11085" spans="1:3">
      <c r="A11085" t="s">
        <v>682</v>
      </c>
      <c r="B11085" t="s">
        <v>7966</v>
      </c>
      <c r="C11085">
        <v>1.0729056850000001</v>
      </c>
    </row>
    <row r="11086" spans="1:3">
      <c r="A11086" t="s">
        <v>682</v>
      </c>
      <c r="B11086" t="s">
        <v>7984</v>
      </c>
      <c r="C11086">
        <v>1.0729056850000001</v>
      </c>
    </row>
    <row r="11087" spans="1:3">
      <c r="A11087" t="s">
        <v>683</v>
      </c>
      <c r="B11087" t="s">
        <v>7933</v>
      </c>
      <c r="C11087">
        <v>0.91430848499999995</v>
      </c>
    </row>
    <row r="11088" spans="1:3">
      <c r="A11088" t="s">
        <v>684</v>
      </c>
      <c r="B11088" t="s">
        <v>7969</v>
      </c>
      <c r="C11088">
        <v>0.91887190399999996</v>
      </c>
    </row>
    <row r="11089" spans="1:3">
      <c r="A11089" t="s">
        <v>684</v>
      </c>
      <c r="B11089" t="s">
        <v>8072</v>
      </c>
      <c r="C11089">
        <v>0.91887190399999996</v>
      </c>
    </row>
    <row r="11090" spans="1:3">
      <c r="A11090" t="s">
        <v>685</v>
      </c>
      <c r="B11090" t="s">
        <v>7969</v>
      </c>
      <c r="C11090">
        <v>0.88435993400000001</v>
      </c>
    </row>
    <row r="11091" spans="1:3">
      <c r="A11091" t="s">
        <v>686</v>
      </c>
      <c r="B11091" t="s">
        <v>8076</v>
      </c>
      <c r="C11091">
        <v>0.32926075700000002</v>
      </c>
    </row>
    <row r="11092" spans="1:3">
      <c r="A11092" t="s">
        <v>686</v>
      </c>
      <c r="B11092" t="s">
        <v>8075</v>
      </c>
      <c r="C11092">
        <v>0.32926075700000002</v>
      </c>
    </row>
    <row r="11093" spans="1:3">
      <c r="A11093" t="s">
        <v>686</v>
      </c>
      <c r="B11093" t="s">
        <v>8078</v>
      </c>
      <c r="C11093">
        <v>0.32926075700000002</v>
      </c>
    </row>
    <row r="11094" spans="1:3">
      <c r="A11094" t="s">
        <v>686</v>
      </c>
      <c r="B11094" t="s">
        <v>7966</v>
      </c>
      <c r="C11094">
        <v>0.32926075700000002</v>
      </c>
    </row>
    <row r="11095" spans="1:3">
      <c r="A11095" t="s">
        <v>687</v>
      </c>
      <c r="B11095" t="s">
        <v>7968</v>
      </c>
      <c r="C11095">
        <v>0.76823783499999998</v>
      </c>
    </row>
    <row r="11096" spans="1:3">
      <c r="A11096" t="s">
        <v>688</v>
      </c>
      <c r="B11096" t="s">
        <v>7968</v>
      </c>
      <c r="C11096">
        <v>0.62981135899999996</v>
      </c>
    </row>
    <row r="11097" spans="1:3">
      <c r="A11097" t="s">
        <v>689</v>
      </c>
      <c r="B11097" t="s">
        <v>7948</v>
      </c>
      <c r="C11097">
        <v>0.32093779500000003</v>
      </c>
    </row>
    <row r="11098" spans="1:3">
      <c r="A11098" t="s">
        <v>690</v>
      </c>
      <c r="B11098" t="s">
        <v>8067</v>
      </c>
      <c r="C11098">
        <v>0.81357568199999997</v>
      </c>
    </row>
    <row r="11099" spans="1:3">
      <c r="A11099" t="s">
        <v>691</v>
      </c>
      <c r="B11099" t="s">
        <v>7966</v>
      </c>
      <c r="C11099">
        <v>0.77930915700000003</v>
      </c>
    </row>
    <row r="11100" spans="1:3">
      <c r="A11100" t="s">
        <v>692</v>
      </c>
      <c r="B11100" t="s">
        <v>8067</v>
      </c>
      <c r="C11100">
        <v>0.79735792999999999</v>
      </c>
    </row>
    <row r="11101" spans="1:3">
      <c r="A11101" t="s">
        <v>693</v>
      </c>
      <c r="B11101" t="s">
        <v>7966</v>
      </c>
      <c r="C11101">
        <v>0.47791071699999998</v>
      </c>
    </row>
    <row r="11102" spans="1:3">
      <c r="A11102" t="s">
        <v>552</v>
      </c>
      <c r="B11102" t="s">
        <v>7968</v>
      </c>
      <c r="C11102">
        <v>0.30740168600000001</v>
      </c>
    </row>
    <row r="11103" spans="1:3">
      <c r="A11103" t="s">
        <v>553</v>
      </c>
      <c r="B11103" t="s">
        <v>7948</v>
      </c>
      <c r="C11103">
        <v>0.44665647800000002</v>
      </c>
    </row>
    <row r="11104" spans="1:3">
      <c r="A11104" t="s">
        <v>554</v>
      </c>
      <c r="B11104" t="s">
        <v>7983</v>
      </c>
      <c r="C11104">
        <v>1.08199062</v>
      </c>
    </row>
    <row r="11105" spans="1:3">
      <c r="A11105" t="s">
        <v>554</v>
      </c>
      <c r="B11105" t="s">
        <v>7984</v>
      </c>
      <c r="C11105">
        <v>1.08199062</v>
      </c>
    </row>
    <row r="11106" spans="1:3">
      <c r="A11106" t="s">
        <v>555</v>
      </c>
      <c r="B11106" t="s">
        <v>8078</v>
      </c>
      <c r="C11106">
        <v>0.71028347599999997</v>
      </c>
    </row>
    <row r="11107" spans="1:3">
      <c r="A11107" t="s">
        <v>555</v>
      </c>
      <c r="B11107" t="s">
        <v>7933</v>
      </c>
      <c r="C11107">
        <v>0.71028347599999997</v>
      </c>
    </row>
    <row r="11108" spans="1:3">
      <c r="A11108" t="s">
        <v>555</v>
      </c>
      <c r="B11108" t="s">
        <v>8072</v>
      </c>
      <c r="C11108">
        <v>0.71028347599999997</v>
      </c>
    </row>
    <row r="11109" spans="1:3">
      <c r="A11109" t="s">
        <v>698</v>
      </c>
      <c r="B11109" t="s">
        <v>8075</v>
      </c>
      <c r="C11109">
        <v>0.48193059199999999</v>
      </c>
    </row>
    <row r="11110" spans="1:3">
      <c r="A11110" t="s">
        <v>698</v>
      </c>
      <c r="B11110" t="s">
        <v>8076</v>
      </c>
      <c r="C11110">
        <v>0.48193059199999999</v>
      </c>
    </row>
    <row r="11111" spans="1:3">
      <c r="A11111" t="s">
        <v>699</v>
      </c>
      <c r="B11111" t="s">
        <v>7969</v>
      </c>
      <c r="C11111">
        <v>0.91328432100000001</v>
      </c>
    </row>
    <row r="11112" spans="1:3">
      <c r="A11112" t="s">
        <v>700</v>
      </c>
      <c r="B11112" t="s">
        <v>7968</v>
      </c>
      <c r="C11112">
        <v>0.49949685199999999</v>
      </c>
    </row>
    <row r="11113" spans="1:3">
      <c r="A11113" t="s">
        <v>701</v>
      </c>
      <c r="B11113" t="s">
        <v>7940</v>
      </c>
      <c r="C11113">
        <v>0.42771269499999998</v>
      </c>
    </row>
    <row r="11114" spans="1:3">
      <c r="A11114" t="s">
        <v>702</v>
      </c>
      <c r="B11114" t="s">
        <v>8075</v>
      </c>
      <c r="C11114">
        <v>0.604181474</v>
      </c>
    </row>
    <row r="11115" spans="1:3">
      <c r="A11115" t="s">
        <v>702</v>
      </c>
      <c r="B11115" t="s">
        <v>8067</v>
      </c>
      <c r="C11115">
        <v>0.604181474</v>
      </c>
    </row>
    <row r="11116" spans="1:3">
      <c r="A11116" t="s">
        <v>702</v>
      </c>
      <c r="B11116" t="s">
        <v>7933</v>
      </c>
      <c r="C11116">
        <v>0.604181474</v>
      </c>
    </row>
    <row r="11117" spans="1:3">
      <c r="A11117" t="s">
        <v>703</v>
      </c>
      <c r="B11117" t="s">
        <v>7984</v>
      </c>
      <c r="C11117">
        <v>0.64117544299999996</v>
      </c>
    </row>
    <row r="11118" spans="1:3">
      <c r="A11118" t="s">
        <v>704</v>
      </c>
      <c r="B11118" t="s">
        <v>7940</v>
      </c>
      <c r="C11118">
        <v>0.914295415</v>
      </c>
    </row>
    <row r="11119" spans="1:3">
      <c r="A11119" t="s">
        <v>705</v>
      </c>
      <c r="B11119" t="s">
        <v>7983</v>
      </c>
      <c r="C11119">
        <v>0.69112279600000004</v>
      </c>
    </row>
    <row r="11120" spans="1:3">
      <c r="A11120" t="s">
        <v>706</v>
      </c>
      <c r="B11120" t="s">
        <v>8067</v>
      </c>
      <c r="C11120">
        <v>0.45248758</v>
      </c>
    </row>
    <row r="11121" spans="1:3">
      <c r="A11121" t="s">
        <v>707</v>
      </c>
      <c r="B11121" t="s">
        <v>7940</v>
      </c>
      <c r="C11121">
        <v>0.124740166</v>
      </c>
    </row>
    <row r="11122" spans="1:3">
      <c r="A11122" t="s">
        <v>707</v>
      </c>
      <c r="B11122" t="s">
        <v>7984</v>
      </c>
      <c r="C11122">
        <v>0.124740166</v>
      </c>
    </row>
    <row r="11123" spans="1:3">
      <c r="A11123" t="s">
        <v>708</v>
      </c>
      <c r="B11123" t="s">
        <v>7969</v>
      </c>
      <c r="C11123">
        <v>0.55039198899999997</v>
      </c>
    </row>
    <row r="11124" spans="1:3">
      <c r="A11124" t="s">
        <v>709</v>
      </c>
      <c r="B11124" t="s">
        <v>7969</v>
      </c>
      <c r="C11124">
        <v>0.44849403100000002</v>
      </c>
    </row>
    <row r="11125" spans="1:3">
      <c r="A11125" t="s">
        <v>710</v>
      </c>
      <c r="B11125" t="s">
        <v>8078</v>
      </c>
      <c r="C11125">
        <v>1.0187543109999999</v>
      </c>
    </row>
    <row r="11126" spans="1:3">
      <c r="A11126" t="s">
        <v>710</v>
      </c>
      <c r="B11126" t="s">
        <v>8072</v>
      </c>
      <c r="C11126">
        <v>1.0187543109999999</v>
      </c>
    </row>
    <row r="11127" spans="1:3">
      <c r="A11127" t="s">
        <v>710</v>
      </c>
      <c r="B11127" t="s">
        <v>7969</v>
      </c>
      <c r="C11127">
        <v>1.0187543109999999</v>
      </c>
    </row>
    <row r="11128" spans="1:3">
      <c r="A11128" t="s">
        <v>710</v>
      </c>
      <c r="B11128" t="s">
        <v>7933</v>
      </c>
      <c r="C11128">
        <v>1.0187543109999999</v>
      </c>
    </row>
    <row r="11129" spans="1:3">
      <c r="A11129" t="s">
        <v>711</v>
      </c>
      <c r="B11129" t="s">
        <v>7983</v>
      </c>
      <c r="C11129">
        <v>0.67355743099999998</v>
      </c>
    </row>
    <row r="11130" spans="1:3">
      <c r="A11130" t="s">
        <v>712</v>
      </c>
      <c r="B11130" t="s">
        <v>8067</v>
      </c>
      <c r="C11130">
        <v>0.49168321399999998</v>
      </c>
    </row>
    <row r="11131" spans="1:3">
      <c r="A11131" t="s">
        <v>713</v>
      </c>
      <c r="B11131" t="s">
        <v>7966</v>
      </c>
      <c r="C11131">
        <v>0.29684063100000002</v>
      </c>
    </row>
    <row r="11132" spans="1:3">
      <c r="A11132" t="s">
        <v>713</v>
      </c>
      <c r="B11132" t="s">
        <v>7968</v>
      </c>
      <c r="C11132">
        <v>0.29684063100000002</v>
      </c>
    </row>
    <row r="11133" spans="1:3">
      <c r="A11133" t="s">
        <v>713</v>
      </c>
      <c r="B11133" t="s">
        <v>8078</v>
      </c>
      <c r="C11133">
        <v>0.29684063100000002</v>
      </c>
    </row>
    <row r="11134" spans="1:3">
      <c r="A11134" t="s">
        <v>714</v>
      </c>
      <c r="B11134" t="s">
        <v>7969</v>
      </c>
      <c r="C11134">
        <v>0.23138239199999999</v>
      </c>
    </row>
    <row r="11135" spans="1:3">
      <c r="A11135" t="s">
        <v>715</v>
      </c>
      <c r="B11135" t="s">
        <v>7969</v>
      </c>
      <c r="C11135">
        <v>0.81973154000000004</v>
      </c>
    </row>
    <row r="11136" spans="1:3">
      <c r="A11136" t="s">
        <v>716</v>
      </c>
      <c r="B11136" t="s">
        <v>7969</v>
      </c>
      <c r="C11136">
        <v>0.80640046600000004</v>
      </c>
    </row>
    <row r="11137" spans="1:3">
      <c r="A11137" t="s">
        <v>716</v>
      </c>
      <c r="B11137" t="s">
        <v>8072</v>
      </c>
      <c r="C11137">
        <v>0.80640046600000004</v>
      </c>
    </row>
    <row r="11138" spans="1:3">
      <c r="A11138" t="s">
        <v>717</v>
      </c>
      <c r="B11138" t="s">
        <v>7969</v>
      </c>
      <c r="C11138">
        <v>0.95665171900000001</v>
      </c>
    </row>
    <row r="11139" spans="1:3">
      <c r="A11139" t="s">
        <v>718</v>
      </c>
      <c r="B11139" t="s">
        <v>7940</v>
      </c>
      <c r="C11139">
        <v>0.82803002199999998</v>
      </c>
    </row>
    <row r="11140" spans="1:3">
      <c r="A11140" t="s">
        <v>719</v>
      </c>
      <c r="B11140" t="s">
        <v>8067</v>
      </c>
      <c r="C11140">
        <v>0.20513233</v>
      </c>
    </row>
    <row r="11141" spans="1:3">
      <c r="A11141" t="s">
        <v>578</v>
      </c>
      <c r="B11141" t="s">
        <v>7983</v>
      </c>
      <c r="C11141">
        <v>0.554315593</v>
      </c>
    </row>
    <row r="11142" spans="1:3">
      <c r="A11142" t="s">
        <v>578</v>
      </c>
      <c r="B11142" t="s">
        <v>7984</v>
      </c>
      <c r="C11142">
        <v>0.554315593</v>
      </c>
    </row>
    <row r="11143" spans="1:3">
      <c r="A11143" t="s">
        <v>578</v>
      </c>
      <c r="B11143" t="s">
        <v>7933</v>
      </c>
      <c r="C11143">
        <v>0.554315593</v>
      </c>
    </row>
    <row r="11144" spans="1:3">
      <c r="A11144" t="s">
        <v>578</v>
      </c>
      <c r="B11144" t="s">
        <v>7969</v>
      </c>
      <c r="C11144">
        <v>0.554315593</v>
      </c>
    </row>
    <row r="11145" spans="1:3">
      <c r="A11145" t="s">
        <v>578</v>
      </c>
      <c r="B11145" t="s">
        <v>8075</v>
      </c>
      <c r="C11145">
        <v>0.554315593</v>
      </c>
    </row>
    <row r="11146" spans="1:3">
      <c r="A11146" t="s">
        <v>578</v>
      </c>
      <c r="B11146" t="s">
        <v>8078</v>
      </c>
      <c r="C11146">
        <v>0.554315593</v>
      </c>
    </row>
    <row r="11147" spans="1:3">
      <c r="A11147" t="s">
        <v>578</v>
      </c>
      <c r="B11147" t="s">
        <v>8067</v>
      </c>
      <c r="C11147">
        <v>0.554315593</v>
      </c>
    </row>
    <row r="11148" spans="1:3">
      <c r="A11148" t="s">
        <v>721</v>
      </c>
      <c r="B11148" t="s">
        <v>7968</v>
      </c>
      <c r="C11148">
        <v>1.0096518219999999</v>
      </c>
    </row>
    <row r="11149" spans="1:3">
      <c r="A11149" t="s">
        <v>721</v>
      </c>
      <c r="B11149" t="s">
        <v>7948</v>
      </c>
      <c r="C11149">
        <v>1.0096518219999999</v>
      </c>
    </row>
    <row r="11150" spans="1:3">
      <c r="A11150" t="s">
        <v>722</v>
      </c>
      <c r="B11150" t="s">
        <v>7933</v>
      </c>
      <c r="C11150">
        <v>0.72049354099999996</v>
      </c>
    </row>
    <row r="11151" spans="1:3">
      <c r="A11151" t="s">
        <v>722</v>
      </c>
      <c r="B11151" t="s">
        <v>7968</v>
      </c>
      <c r="C11151">
        <v>0.72049354099999996</v>
      </c>
    </row>
    <row r="11152" spans="1:3">
      <c r="A11152" t="s">
        <v>723</v>
      </c>
      <c r="B11152" t="s">
        <v>7966</v>
      </c>
      <c r="C11152">
        <v>0.36257001900000002</v>
      </c>
    </row>
    <row r="11153" spans="1:3">
      <c r="A11153" t="s">
        <v>724</v>
      </c>
      <c r="B11153" t="s">
        <v>7969</v>
      </c>
      <c r="C11153">
        <v>0.536373349</v>
      </c>
    </row>
    <row r="11154" spans="1:3">
      <c r="A11154" t="s">
        <v>725</v>
      </c>
      <c r="B11154" t="s">
        <v>7968</v>
      </c>
      <c r="C11154">
        <v>0.45442778299999997</v>
      </c>
    </row>
    <row r="11155" spans="1:3">
      <c r="A11155" t="s">
        <v>726</v>
      </c>
      <c r="B11155" t="s">
        <v>8075</v>
      </c>
      <c r="C11155">
        <v>0.67889538500000002</v>
      </c>
    </row>
    <row r="11156" spans="1:3">
      <c r="A11156" t="s">
        <v>546</v>
      </c>
      <c r="B11156" t="s">
        <v>8067</v>
      </c>
      <c r="C11156">
        <v>0.87701995899999996</v>
      </c>
    </row>
    <row r="11157" spans="1:3">
      <c r="A11157" t="s">
        <v>547</v>
      </c>
      <c r="B11157" t="s">
        <v>7969</v>
      </c>
      <c r="C11157">
        <v>0.602302173</v>
      </c>
    </row>
    <row r="11158" spans="1:3">
      <c r="A11158" t="s">
        <v>547</v>
      </c>
      <c r="B11158" t="s">
        <v>8072</v>
      </c>
      <c r="C11158">
        <v>0.602302173</v>
      </c>
    </row>
    <row r="11159" spans="1:3">
      <c r="A11159" t="s">
        <v>548</v>
      </c>
      <c r="B11159" t="s">
        <v>7983</v>
      </c>
      <c r="C11159">
        <v>0.859486368</v>
      </c>
    </row>
    <row r="11160" spans="1:3">
      <c r="A11160" t="s">
        <v>549</v>
      </c>
      <c r="B11160" t="s">
        <v>7966</v>
      </c>
      <c r="C11160">
        <v>0.28192616799999998</v>
      </c>
    </row>
    <row r="11161" spans="1:3">
      <c r="A11161" t="s">
        <v>549</v>
      </c>
      <c r="B11161" t="s">
        <v>8072</v>
      </c>
      <c r="C11161">
        <v>0.28192616799999998</v>
      </c>
    </row>
    <row r="11162" spans="1:3">
      <c r="A11162" t="s">
        <v>550</v>
      </c>
      <c r="B11162" t="s">
        <v>7966</v>
      </c>
      <c r="C11162">
        <v>0.50596022299999999</v>
      </c>
    </row>
    <row r="11163" spans="1:3">
      <c r="A11163" t="s">
        <v>551</v>
      </c>
      <c r="B11163" t="s">
        <v>7940</v>
      </c>
      <c r="C11163">
        <v>0.66050838599999995</v>
      </c>
    </row>
    <row r="11164" spans="1:3">
      <c r="A11164" t="s">
        <v>411</v>
      </c>
      <c r="B11164" t="s">
        <v>7969</v>
      </c>
      <c r="C11164">
        <v>0.45829399500000001</v>
      </c>
    </row>
    <row r="11165" spans="1:3">
      <c r="A11165" t="s">
        <v>733</v>
      </c>
      <c r="B11165" t="s">
        <v>8067</v>
      </c>
      <c r="C11165">
        <v>0.36191405799999998</v>
      </c>
    </row>
    <row r="11166" spans="1:3">
      <c r="A11166" t="s">
        <v>734</v>
      </c>
      <c r="B11166" t="s">
        <v>8067</v>
      </c>
      <c r="C11166">
        <v>0.76646160900000004</v>
      </c>
    </row>
    <row r="11167" spans="1:3">
      <c r="A11167" t="s">
        <v>734</v>
      </c>
      <c r="B11167" t="s">
        <v>8072</v>
      </c>
      <c r="C11167">
        <v>0.76646160900000004</v>
      </c>
    </row>
    <row r="11168" spans="1:3">
      <c r="A11168" t="s">
        <v>735</v>
      </c>
      <c r="B11168" t="s">
        <v>7969</v>
      </c>
      <c r="C11168">
        <v>0.89345623500000004</v>
      </c>
    </row>
    <row r="11169" spans="1:3">
      <c r="A11169" t="s">
        <v>736</v>
      </c>
      <c r="B11169" t="s">
        <v>7966</v>
      </c>
      <c r="C11169">
        <v>0.71704357399999996</v>
      </c>
    </row>
    <row r="11170" spans="1:3">
      <c r="A11170" t="s">
        <v>737</v>
      </c>
      <c r="B11170" t="s">
        <v>7983</v>
      </c>
      <c r="C11170">
        <v>0.78699888699999998</v>
      </c>
    </row>
    <row r="11171" spans="1:3">
      <c r="A11171" t="s">
        <v>738</v>
      </c>
      <c r="B11171" t="s">
        <v>7940</v>
      </c>
      <c r="C11171">
        <v>0.68853439500000002</v>
      </c>
    </row>
    <row r="11172" spans="1:3">
      <c r="A11172" t="s">
        <v>739</v>
      </c>
      <c r="B11172" t="s">
        <v>8078</v>
      </c>
      <c r="C11172">
        <v>0.86077188900000001</v>
      </c>
    </row>
    <row r="11173" spans="1:3">
      <c r="A11173" t="s">
        <v>739</v>
      </c>
      <c r="B11173" t="s">
        <v>8067</v>
      </c>
      <c r="C11173">
        <v>0.86077188900000001</v>
      </c>
    </row>
    <row r="11174" spans="1:3">
      <c r="A11174" t="s">
        <v>740</v>
      </c>
      <c r="B11174" t="s">
        <v>7968</v>
      </c>
      <c r="C11174">
        <v>0.51979703499999996</v>
      </c>
    </row>
    <row r="11175" spans="1:3">
      <c r="A11175" t="s">
        <v>741</v>
      </c>
      <c r="B11175" t="s">
        <v>7968</v>
      </c>
      <c r="C11175">
        <v>0.64036435199999997</v>
      </c>
    </row>
    <row r="11176" spans="1:3">
      <c r="A11176" t="s">
        <v>882</v>
      </c>
      <c r="B11176" t="s">
        <v>7948</v>
      </c>
      <c r="C11176">
        <v>0.32709658200000002</v>
      </c>
    </row>
    <row r="11177" spans="1:3">
      <c r="A11177" t="s">
        <v>883</v>
      </c>
      <c r="B11177" t="s">
        <v>7969</v>
      </c>
      <c r="C11177">
        <v>0.88716088999999998</v>
      </c>
    </row>
    <row r="11178" spans="1:3">
      <c r="A11178" t="s">
        <v>744</v>
      </c>
      <c r="B11178" t="s">
        <v>8075</v>
      </c>
      <c r="C11178">
        <v>0.36373965699999999</v>
      </c>
    </row>
    <row r="11179" spans="1:3">
      <c r="A11179" t="s">
        <v>744</v>
      </c>
      <c r="B11179" t="s">
        <v>7966</v>
      </c>
      <c r="C11179">
        <v>0.36373965699999999</v>
      </c>
    </row>
    <row r="11180" spans="1:3">
      <c r="A11180" t="s">
        <v>744</v>
      </c>
      <c r="B11180" t="s">
        <v>8067</v>
      </c>
      <c r="C11180">
        <v>0.36373965699999999</v>
      </c>
    </row>
    <row r="11181" spans="1:3">
      <c r="A11181" t="s">
        <v>744</v>
      </c>
      <c r="B11181" t="s">
        <v>8072</v>
      </c>
      <c r="C11181">
        <v>0.36373965699999999</v>
      </c>
    </row>
    <row r="11182" spans="1:3">
      <c r="A11182" t="s">
        <v>744</v>
      </c>
      <c r="B11182" t="s">
        <v>7969</v>
      </c>
      <c r="C11182">
        <v>0.36373965699999999</v>
      </c>
    </row>
    <row r="11183" spans="1:3">
      <c r="A11183" t="s">
        <v>744</v>
      </c>
      <c r="B11183" t="s">
        <v>7984</v>
      </c>
      <c r="C11183">
        <v>0.36373965699999999</v>
      </c>
    </row>
    <row r="11184" spans="1:3">
      <c r="A11184" t="s">
        <v>744</v>
      </c>
      <c r="B11184" t="s">
        <v>7933</v>
      </c>
      <c r="C11184">
        <v>0.36373965699999999</v>
      </c>
    </row>
    <row r="11185" spans="1:3">
      <c r="A11185" t="s">
        <v>745</v>
      </c>
      <c r="B11185" t="s">
        <v>7968</v>
      </c>
      <c r="C11185">
        <v>0.49711725200000001</v>
      </c>
    </row>
    <row r="11186" spans="1:3">
      <c r="A11186" t="s">
        <v>745</v>
      </c>
      <c r="B11186" t="s">
        <v>7969</v>
      </c>
      <c r="C11186">
        <v>0.49711725200000001</v>
      </c>
    </row>
    <row r="11187" spans="1:3">
      <c r="A11187" t="s">
        <v>605</v>
      </c>
      <c r="B11187" t="s">
        <v>7983</v>
      </c>
      <c r="C11187">
        <v>0.963478049</v>
      </c>
    </row>
    <row r="11188" spans="1:3">
      <c r="A11188" t="s">
        <v>606</v>
      </c>
      <c r="B11188" t="s">
        <v>7983</v>
      </c>
      <c r="C11188">
        <v>0.94876159199999999</v>
      </c>
    </row>
    <row r="11189" spans="1:3">
      <c r="A11189" t="s">
        <v>607</v>
      </c>
      <c r="B11189" t="s">
        <v>7966</v>
      </c>
      <c r="C11189">
        <v>1.224819262</v>
      </c>
    </row>
    <row r="11190" spans="1:3">
      <c r="A11190" t="s">
        <v>608</v>
      </c>
      <c r="B11190" t="s">
        <v>7940</v>
      </c>
      <c r="C11190">
        <v>0.38649340799999998</v>
      </c>
    </row>
    <row r="11191" spans="1:3">
      <c r="A11191" t="s">
        <v>608</v>
      </c>
      <c r="B11191" t="s">
        <v>8067</v>
      </c>
      <c r="C11191">
        <v>0.38649340799999998</v>
      </c>
    </row>
    <row r="11192" spans="1:3">
      <c r="A11192" t="s">
        <v>609</v>
      </c>
      <c r="B11192" t="s">
        <v>8076</v>
      </c>
      <c r="C11192">
        <v>0.42091944799999997</v>
      </c>
    </row>
    <row r="11193" spans="1:3">
      <c r="A11193" t="s">
        <v>610</v>
      </c>
      <c r="B11193" t="s">
        <v>7969</v>
      </c>
      <c r="C11193">
        <v>0</v>
      </c>
    </row>
    <row r="11194" spans="1:3">
      <c r="A11194" t="s">
        <v>611</v>
      </c>
      <c r="B11194" t="s">
        <v>7983</v>
      </c>
      <c r="C11194">
        <v>0.45998791500000002</v>
      </c>
    </row>
    <row r="11195" spans="1:3">
      <c r="A11195" t="s">
        <v>611</v>
      </c>
      <c r="B11195" t="s">
        <v>7968</v>
      </c>
      <c r="C11195">
        <v>0.45998791500000002</v>
      </c>
    </row>
    <row r="11196" spans="1:3">
      <c r="A11196" t="s">
        <v>612</v>
      </c>
      <c r="B11196" t="s">
        <v>7968</v>
      </c>
      <c r="C11196">
        <v>0.49351551100000002</v>
      </c>
    </row>
    <row r="11197" spans="1:3">
      <c r="A11197" t="s">
        <v>613</v>
      </c>
      <c r="B11197" t="s">
        <v>7983</v>
      </c>
      <c r="C11197">
        <v>0.69125968999999998</v>
      </c>
    </row>
    <row r="11198" spans="1:3">
      <c r="A11198" t="s">
        <v>614</v>
      </c>
      <c r="B11198" t="s">
        <v>7983</v>
      </c>
      <c r="C11198">
        <v>1.3091130790000001</v>
      </c>
    </row>
    <row r="11199" spans="1:3">
      <c r="A11199" t="s">
        <v>615</v>
      </c>
      <c r="B11199" t="s">
        <v>7969</v>
      </c>
      <c r="C11199">
        <v>0.613255361</v>
      </c>
    </row>
    <row r="11200" spans="1:3">
      <c r="A11200" t="s">
        <v>616</v>
      </c>
      <c r="B11200" t="s">
        <v>8078</v>
      </c>
      <c r="C11200">
        <v>0.52526478399999998</v>
      </c>
    </row>
    <row r="11201" spans="1:3">
      <c r="A11201" t="s">
        <v>616</v>
      </c>
      <c r="B11201" t="s">
        <v>8072</v>
      </c>
      <c r="C11201">
        <v>0.52526478399999998</v>
      </c>
    </row>
    <row r="11202" spans="1:3">
      <c r="A11202" t="s">
        <v>616</v>
      </c>
      <c r="B11202" t="s">
        <v>7933</v>
      </c>
      <c r="C11202">
        <v>0.52526478399999998</v>
      </c>
    </row>
    <row r="11203" spans="1:3">
      <c r="A11203" t="s">
        <v>617</v>
      </c>
      <c r="B11203" t="s">
        <v>7966</v>
      </c>
      <c r="C11203">
        <v>0.74171405899999998</v>
      </c>
    </row>
    <row r="11204" spans="1:3">
      <c r="A11204" t="s">
        <v>617</v>
      </c>
      <c r="B11204" t="s">
        <v>8076</v>
      </c>
      <c r="C11204">
        <v>0.74171405899999998</v>
      </c>
    </row>
    <row r="11205" spans="1:3">
      <c r="A11205" t="s">
        <v>617</v>
      </c>
      <c r="B11205" t="s">
        <v>8072</v>
      </c>
      <c r="C11205">
        <v>0.74171405899999998</v>
      </c>
    </row>
    <row r="11206" spans="1:3">
      <c r="A11206" t="s">
        <v>617</v>
      </c>
      <c r="B11206" t="s">
        <v>8067</v>
      </c>
      <c r="C11206">
        <v>0.74171405899999998</v>
      </c>
    </row>
    <row r="11207" spans="1:3">
      <c r="A11207" t="s">
        <v>618</v>
      </c>
      <c r="B11207" t="s">
        <v>7940</v>
      </c>
      <c r="C11207">
        <v>0.42096398000000002</v>
      </c>
    </row>
    <row r="11208" spans="1:3">
      <c r="A11208" t="s">
        <v>618</v>
      </c>
      <c r="B11208" t="s">
        <v>8067</v>
      </c>
      <c r="C11208">
        <v>0.42096398000000002</v>
      </c>
    </row>
    <row r="11209" spans="1:3">
      <c r="A11209" t="s">
        <v>619</v>
      </c>
      <c r="B11209" t="s">
        <v>7984</v>
      </c>
      <c r="C11209">
        <v>0.47491460699999999</v>
      </c>
    </row>
    <row r="11210" spans="1:3">
      <c r="A11210" t="s">
        <v>620</v>
      </c>
      <c r="B11210" t="s">
        <v>7933</v>
      </c>
      <c r="C11210">
        <v>0.47351121400000001</v>
      </c>
    </row>
    <row r="11211" spans="1:3">
      <c r="A11211" t="s">
        <v>621</v>
      </c>
      <c r="B11211" t="s">
        <v>7984</v>
      </c>
      <c r="C11211">
        <v>0.89383128000000001</v>
      </c>
    </row>
    <row r="11212" spans="1:3">
      <c r="A11212" t="s">
        <v>622</v>
      </c>
      <c r="B11212" t="s">
        <v>7968</v>
      </c>
      <c r="C11212">
        <v>0.79673792200000004</v>
      </c>
    </row>
    <row r="11213" spans="1:3">
      <c r="A11213" t="s">
        <v>481</v>
      </c>
      <c r="B11213" t="s">
        <v>7948</v>
      </c>
      <c r="C11213">
        <v>0.49730122199999999</v>
      </c>
    </row>
    <row r="11214" spans="1:3">
      <c r="A11214" t="s">
        <v>482</v>
      </c>
      <c r="B11214" t="s">
        <v>8067</v>
      </c>
      <c r="C11214">
        <v>0.50677870999999997</v>
      </c>
    </row>
    <row r="11215" spans="1:3">
      <c r="A11215" t="s">
        <v>483</v>
      </c>
      <c r="B11215" t="s">
        <v>7966</v>
      </c>
      <c r="C11215">
        <v>0.58075969199999999</v>
      </c>
    </row>
    <row r="11216" spans="1:3">
      <c r="A11216" t="s">
        <v>484</v>
      </c>
      <c r="B11216" t="s">
        <v>7940</v>
      </c>
      <c r="C11216">
        <v>0.47683688099999999</v>
      </c>
    </row>
    <row r="11217" spans="1:3">
      <c r="A11217" t="s">
        <v>485</v>
      </c>
      <c r="B11217" t="s">
        <v>7933</v>
      </c>
      <c r="C11217">
        <v>0.89046541300000004</v>
      </c>
    </row>
    <row r="11218" spans="1:3">
      <c r="A11218" t="s">
        <v>485</v>
      </c>
      <c r="B11218" t="s">
        <v>7968</v>
      </c>
      <c r="C11218">
        <v>0.89046541300000004</v>
      </c>
    </row>
    <row r="11219" spans="1:3">
      <c r="A11219" t="s">
        <v>485</v>
      </c>
      <c r="B11219" t="s">
        <v>8078</v>
      </c>
      <c r="C11219">
        <v>0.89046541300000004</v>
      </c>
    </row>
    <row r="11220" spans="1:3">
      <c r="A11220" t="s">
        <v>485</v>
      </c>
      <c r="B11220" t="s">
        <v>7983</v>
      </c>
      <c r="C11220">
        <v>0.89046541300000004</v>
      </c>
    </row>
    <row r="11221" spans="1:3">
      <c r="A11221" t="s">
        <v>627</v>
      </c>
      <c r="B11221" t="s">
        <v>7983</v>
      </c>
      <c r="C11221">
        <v>0.25765010100000002</v>
      </c>
    </row>
    <row r="11222" spans="1:3">
      <c r="A11222" t="s">
        <v>628</v>
      </c>
      <c r="B11222" t="s">
        <v>8075</v>
      </c>
      <c r="C11222">
        <v>0.60976269599999999</v>
      </c>
    </row>
    <row r="11223" spans="1:3">
      <c r="A11223" t="s">
        <v>628</v>
      </c>
      <c r="B11223" t="s">
        <v>8076</v>
      </c>
      <c r="C11223">
        <v>0.60976269599999999</v>
      </c>
    </row>
    <row r="11224" spans="1:3">
      <c r="A11224" t="s">
        <v>629</v>
      </c>
      <c r="B11224" t="s">
        <v>7966</v>
      </c>
      <c r="C11224">
        <v>1.149432507</v>
      </c>
    </row>
    <row r="11225" spans="1:3">
      <c r="A11225" t="s">
        <v>630</v>
      </c>
      <c r="B11225" t="s">
        <v>7969</v>
      </c>
      <c r="C11225">
        <v>0.59140744199999995</v>
      </c>
    </row>
    <row r="11226" spans="1:3">
      <c r="A11226" t="s">
        <v>631</v>
      </c>
      <c r="B11226" t="s">
        <v>7983</v>
      </c>
      <c r="C11226">
        <v>1.0916811230000001</v>
      </c>
    </row>
    <row r="11227" spans="1:3">
      <c r="A11227" t="s">
        <v>632</v>
      </c>
      <c r="B11227" t="s">
        <v>8072</v>
      </c>
      <c r="C11227">
        <v>0.48556454300000002</v>
      </c>
    </row>
    <row r="11228" spans="1:3">
      <c r="A11228" t="s">
        <v>633</v>
      </c>
      <c r="B11228" t="s">
        <v>8067</v>
      </c>
      <c r="C11228">
        <v>0.96057511500000003</v>
      </c>
    </row>
    <row r="11229" spans="1:3">
      <c r="A11229" t="s">
        <v>633</v>
      </c>
      <c r="B11229" t="s">
        <v>8072</v>
      </c>
      <c r="C11229">
        <v>0.96057511500000003</v>
      </c>
    </row>
    <row r="11230" spans="1:3">
      <c r="A11230" t="s">
        <v>634</v>
      </c>
      <c r="B11230" t="s">
        <v>7948</v>
      </c>
      <c r="C11230">
        <v>0.99052248399999998</v>
      </c>
    </row>
    <row r="11231" spans="1:3">
      <c r="A11231" t="s">
        <v>635</v>
      </c>
      <c r="B11231" t="s">
        <v>7966</v>
      </c>
      <c r="C11231">
        <v>0.88824857700000004</v>
      </c>
    </row>
    <row r="11232" spans="1:3">
      <c r="A11232" t="s">
        <v>635</v>
      </c>
      <c r="B11232" t="s">
        <v>7984</v>
      </c>
      <c r="C11232">
        <v>0.88824857700000004</v>
      </c>
    </row>
    <row r="11233" spans="1:3">
      <c r="A11233" t="s">
        <v>635</v>
      </c>
      <c r="B11233" t="s">
        <v>8072</v>
      </c>
      <c r="C11233">
        <v>0.88824857700000004</v>
      </c>
    </row>
    <row r="11234" spans="1:3">
      <c r="A11234" t="s">
        <v>635</v>
      </c>
      <c r="B11234" t="s">
        <v>7933</v>
      </c>
      <c r="C11234">
        <v>0.88824857700000004</v>
      </c>
    </row>
    <row r="11235" spans="1:3">
      <c r="A11235" t="s">
        <v>636</v>
      </c>
      <c r="B11235" t="s">
        <v>7984</v>
      </c>
      <c r="C11235">
        <v>0.47393585599999999</v>
      </c>
    </row>
    <row r="11236" spans="1:3">
      <c r="A11236" t="s">
        <v>597</v>
      </c>
      <c r="B11236" t="s">
        <v>7969</v>
      </c>
      <c r="C11236">
        <v>0.88061296099999997</v>
      </c>
    </row>
    <row r="11237" spans="1:3">
      <c r="A11237" t="s">
        <v>598</v>
      </c>
      <c r="B11237" t="s">
        <v>7984</v>
      </c>
      <c r="C11237">
        <v>0.44603743499999998</v>
      </c>
    </row>
    <row r="11238" spans="1:3">
      <c r="A11238" t="s">
        <v>598</v>
      </c>
      <c r="B11238" t="s">
        <v>8078</v>
      </c>
      <c r="C11238">
        <v>0.44603743499999998</v>
      </c>
    </row>
    <row r="11239" spans="1:3">
      <c r="A11239" t="s">
        <v>598</v>
      </c>
      <c r="B11239" t="s">
        <v>8075</v>
      </c>
      <c r="C11239">
        <v>0.44603743499999998</v>
      </c>
    </row>
    <row r="11240" spans="1:3">
      <c r="A11240" t="s">
        <v>599</v>
      </c>
      <c r="B11240" t="s">
        <v>7966</v>
      </c>
      <c r="C11240">
        <v>0.857260625</v>
      </c>
    </row>
    <row r="11241" spans="1:3">
      <c r="A11241" t="s">
        <v>742</v>
      </c>
      <c r="B11241" t="s">
        <v>7966</v>
      </c>
      <c r="C11241">
        <v>0.68509151199999996</v>
      </c>
    </row>
    <row r="11242" spans="1:3">
      <c r="A11242" t="s">
        <v>743</v>
      </c>
      <c r="B11242" t="s">
        <v>7968</v>
      </c>
      <c r="C11242">
        <v>1.060007812</v>
      </c>
    </row>
    <row r="11243" spans="1:3">
      <c r="A11243" t="s">
        <v>602</v>
      </c>
      <c r="B11243" t="s">
        <v>7966</v>
      </c>
      <c r="C11243">
        <v>0.69817407499999995</v>
      </c>
    </row>
    <row r="11244" spans="1:3">
      <c r="A11244" t="s">
        <v>641</v>
      </c>
      <c r="B11244" t="s">
        <v>8078</v>
      </c>
      <c r="C11244">
        <v>0.50387024400000002</v>
      </c>
    </row>
    <row r="11245" spans="1:3">
      <c r="A11245" t="s">
        <v>641</v>
      </c>
      <c r="B11245" t="s">
        <v>7968</v>
      </c>
      <c r="C11245">
        <v>0.50387024400000002</v>
      </c>
    </row>
    <row r="11246" spans="1:3">
      <c r="A11246" t="s">
        <v>641</v>
      </c>
      <c r="B11246" t="s">
        <v>7984</v>
      </c>
      <c r="C11246">
        <v>0.50387024400000002</v>
      </c>
    </row>
    <row r="11247" spans="1:3">
      <c r="A11247" t="s">
        <v>641</v>
      </c>
      <c r="B11247" t="s">
        <v>7933</v>
      </c>
      <c r="C11247">
        <v>0.50387024400000002</v>
      </c>
    </row>
    <row r="11248" spans="1:3">
      <c r="A11248" t="s">
        <v>642</v>
      </c>
      <c r="B11248" t="s">
        <v>7966</v>
      </c>
      <c r="C11248">
        <v>0.120314774</v>
      </c>
    </row>
    <row r="11249" spans="1:3">
      <c r="A11249" t="s">
        <v>643</v>
      </c>
      <c r="B11249" t="s">
        <v>7933</v>
      </c>
      <c r="C11249">
        <v>0.69979659800000005</v>
      </c>
    </row>
    <row r="11250" spans="1:3">
      <c r="A11250" t="s">
        <v>644</v>
      </c>
      <c r="B11250" t="s">
        <v>7966</v>
      </c>
      <c r="C11250">
        <v>0.50734626100000002</v>
      </c>
    </row>
    <row r="11251" spans="1:3">
      <c r="A11251" t="s">
        <v>645</v>
      </c>
      <c r="B11251" t="s">
        <v>7968</v>
      </c>
      <c r="C11251">
        <v>0.78492397899999999</v>
      </c>
    </row>
    <row r="11252" spans="1:3">
      <c r="A11252" t="s">
        <v>645</v>
      </c>
      <c r="B11252" t="s">
        <v>7948</v>
      </c>
      <c r="C11252">
        <v>0.78492397899999999</v>
      </c>
    </row>
    <row r="11253" spans="1:3">
      <c r="A11253" t="s">
        <v>645</v>
      </c>
      <c r="B11253" t="s">
        <v>7984</v>
      </c>
      <c r="C11253">
        <v>0.78492397899999999</v>
      </c>
    </row>
    <row r="11254" spans="1:3">
      <c r="A11254" t="s">
        <v>646</v>
      </c>
      <c r="B11254" t="s">
        <v>7968</v>
      </c>
      <c r="C11254">
        <v>0.73471038</v>
      </c>
    </row>
    <row r="11255" spans="1:3">
      <c r="A11255" t="s">
        <v>647</v>
      </c>
      <c r="B11255" t="s">
        <v>8067</v>
      </c>
      <c r="C11255">
        <v>0</v>
      </c>
    </row>
    <row r="11256" spans="1:3">
      <c r="A11256" t="s">
        <v>648</v>
      </c>
      <c r="B11256" t="s">
        <v>8075</v>
      </c>
      <c r="C11256">
        <v>0.85769642199999996</v>
      </c>
    </row>
    <row r="11257" spans="1:3">
      <c r="A11257" t="s">
        <v>648</v>
      </c>
      <c r="B11257" t="s">
        <v>7933</v>
      </c>
      <c r="C11257">
        <v>0.85769642199999996</v>
      </c>
    </row>
    <row r="11258" spans="1:3">
      <c r="A11258" t="s">
        <v>648</v>
      </c>
      <c r="B11258" t="s">
        <v>7968</v>
      </c>
      <c r="C11258">
        <v>0.85769642199999996</v>
      </c>
    </row>
    <row r="11259" spans="1:3">
      <c r="A11259" t="s">
        <v>508</v>
      </c>
      <c r="B11259" t="s">
        <v>7940</v>
      </c>
      <c r="C11259">
        <v>0.89087495299999997</v>
      </c>
    </row>
    <row r="11260" spans="1:3">
      <c r="A11260" t="s">
        <v>650</v>
      </c>
      <c r="B11260" t="s">
        <v>7966</v>
      </c>
      <c r="C11260">
        <v>0.94209802799999998</v>
      </c>
    </row>
    <row r="11261" spans="1:3">
      <c r="A11261" t="s">
        <v>650</v>
      </c>
      <c r="B11261" t="s">
        <v>7984</v>
      </c>
      <c r="C11261">
        <v>0.94209802799999998</v>
      </c>
    </row>
    <row r="11262" spans="1:3">
      <c r="A11262" t="s">
        <v>651</v>
      </c>
      <c r="B11262" t="s">
        <v>7940</v>
      </c>
      <c r="C11262">
        <v>0.45262558200000003</v>
      </c>
    </row>
    <row r="11263" spans="1:3">
      <c r="A11263" t="s">
        <v>652</v>
      </c>
      <c r="B11263" t="s">
        <v>7969</v>
      </c>
      <c r="C11263">
        <v>0.53897984200000004</v>
      </c>
    </row>
    <row r="11264" spans="1:3">
      <c r="A11264" t="s">
        <v>653</v>
      </c>
      <c r="B11264" t="s">
        <v>7933</v>
      </c>
      <c r="C11264">
        <v>0.45391561200000002</v>
      </c>
    </row>
    <row r="11265" spans="1:3">
      <c r="A11265" t="s">
        <v>653</v>
      </c>
      <c r="B11265" t="s">
        <v>7966</v>
      </c>
      <c r="C11265">
        <v>0.45391561200000002</v>
      </c>
    </row>
    <row r="11266" spans="1:3">
      <c r="A11266" t="s">
        <v>654</v>
      </c>
      <c r="B11266" t="s">
        <v>7968</v>
      </c>
      <c r="C11266">
        <v>0.77929695799999998</v>
      </c>
    </row>
    <row r="11267" spans="1:3">
      <c r="A11267" t="s">
        <v>655</v>
      </c>
      <c r="B11267" t="s">
        <v>7940</v>
      </c>
      <c r="C11267">
        <v>0.71056477399999995</v>
      </c>
    </row>
    <row r="11268" spans="1:3">
      <c r="A11268" t="s">
        <v>656</v>
      </c>
      <c r="B11268" t="s">
        <v>7966</v>
      </c>
      <c r="C11268">
        <v>1.1343015750000001</v>
      </c>
    </row>
    <row r="11269" spans="1:3">
      <c r="A11269" t="s">
        <v>657</v>
      </c>
      <c r="B11269" t="s">
        <v>8067</v>
      </c>
      <c r="C11269">
        <v>0.37285564399999999</v>
      </c>
    </row>
    <row r="11270" spans="1:3">
      <c r="A11270" t="s">
        <v>657</v>
      </c>
      <c r="B11270" t="s">
        <v>8075</v>
      </c>
      <c r="C11270">
        <v>0.37285564399999999</v>
      </c>
    </row>
    <row r="11271" spans="1:3">
      <c r="A11271" t="s">
        <v>657</v>
      </c>
      <c r="B11271" t="s">
        <v>8076</v>
      </c>
      <c r="C11271">
        <v>0.37285564399999999</v>
      </c>
    </row>
    <row r="11272" spans="1:3">
      <c r="A11272" t="s">
        <v>658</v>
      </c>
      <c r="B11272" t="s">
        <v>7940</v>
      </c>
      <c r="C11272">
        <v>0.58475234700000001</v>
      </c>
    </row>
    <row r="11273" spans="1:3">
      <c r="A11273" t="s">
        <v>659</v>
      </c>
      <c r="B11273" t="s">
        <v>7940</v>
      </c>
      <c r="C11273">
        <v>0.46332194199999999</v>
      </c>
    </row>
    <row r="11274" spans="1:3">
      <c r="A11274" t="s">
        <v>660</v>
      </c>
      <c r="B11274" t="s">
        <v>7966</v>
      </c>
      <c r="C11274">
        <v>1.1029631580000001</v>
      </c>
    </row>
    <row r="11275" spans="1:3">
      <c r="A11275" t="s">
        <v>660</v>
      </c>
      <c r="B11275" t="s">
        <v>7933</v>
      </c>
      <c r="C11275">
        <v>1.1029631580000001</v>
      </c>
    </row>
    <row r="11276" spans="1:3">
      <c r="A11276" t="s">
        <v>660</v>
      </c>
      <c r="B11276" t="s">
        <v>7983</v>
      </c>
      <c r="C11276">
        <v>1.1029631580000001</v>
      </c>
    </row>
    <row r="11277" spans="1:3">
      <c r="A11277" t="s">
        <v>660</v>
      </c>
      <c r="B11277" t="s">
        <v>7984</v>
      </c>
      <c r="C11277">
        <v>1.1029631580000001</v>
      </c>
    </row>
    <row r="11278" spans="1:3">
      <c r="A11278" t="s">
        <v>661</v>
      </c>
      <c r="B11278" t="s">
        <v>7983</v>
      </c>
      <c r="C11278">
        <v>1.05883723</v>
      </c>
    </row>
    <row r="11279" spans="1:3">
      <c r="A11279" t="s">
        <v>662</v>
      </c>
      <c r="B11279" t="s">
        <v>7933</v>
      </c>
      <c r="C11279">
        <v>0.47012658600000001</v>
      </c>
    </row>
    <row r="11280" spans="1:3">
      <c r="A11280" t="s">
        <v>663</v>
      </c>
      <c r="B11280" t="s">
        <v>7933</v>
      </c>
      <c r="C11280">
        <v>0.83533633799999996</v>
      </c>
    </row>
    <row r="11281" spans="1:3">
      <c r="A11281" t="s">
        <v>663</v>
      </c>
      <c r="B11281" t="s">
        <v>8075</v>
      </c>
      <c r="C11281">
        <v>0.83533633799999996</v>
      </c>
    </row>
    <row r="11282" spans="1:3">
      <c r="A11282" t="s">
        <v>664</v>
      </c>
      <c r="B11282" t="s">
        <v>8067</v>
      </c>
      <c r="C11282">
        <v>0.86314259500000001</v>
      </c>
    </row>
    <row r="11283" spans="1:3">
      <c r="A11283" t="s">
        <v>665</v>
      </c>
      <c r="B11283" t="s">
        <v>7984</v>
      </c>
      <c r="C11283">
        <v>0.58806704499999995</v>
      </c>
    </row>
    <row r="11284" spans="1:3">
      <c r="A11284" t="s">
        <v>666</v>
      </c>
      <c r="B11284" t="s">
        <v>7966</v>
      </c>
      <c r="C11284">
        <v>0.19555228099999999</v>
      </c>
    </row>
    <row r="11285" spans="1:3">
      <c r="A11285" t="s">
        <v>667</v>
      </c>
      <c r="B11285" t="s">
        <v>7968</v>
      </c>
      <c r="C11285">
        <v>0.44671713299999999</v>
      </c>
    </row>
    <row r="11286" spans="1:3">
      <c r="A11286" t="s">
        <v>668</v>
      </c>
      <c r="B11286" t="s">
        <v>7968</v>
      </c>
      <c r="C11286">
        <v>0.98340883899999998</v>
      </c>
    </row>
    <row r="11287" spans="1:3">
      <c r="A11287" t="s">
        <v>669</v>
      </c>
      <c r="B11287" t="s">
        <v>7948</v>
      </c>
      <c r="C11287">
        <v>0.77222463500000005</v>
      </c>
    </row>
    <row r="11288" spans="1:3">
      <c r="A11288" t="s">
        <v>669</v>
      </c>
      <c r="B11288" t="s">
        <v>7940</v>
      </c>
      <c r="C11288">
        <v>0.77222463500000005</v>
      </c>
    </row>
    <row r="11289" spans="1:3">
      <c r="A11289" t="s">
        <v>670</v>
      </c>
      <c r="B11289" t="s">
        <v>7969</v>
      </c>
      <c r="C11289">
        <v>0.96372910899999997</v>
      </c>
    </row>
    <row r="11290" spans="1:3">
      <c r="A11290" t="s">
        <v>812</v>
      </c>
      <c r="B11290" t="s">
        <v>7940</v>
      </c>
      <c r="C11290">
        <v>0.46989261900000001</v>
      </c>
    </row>
    <row r="11291" spans="1:3">
      <c r="A11291" t="s">
        <v>812</v>
      </c>
      <c r="B11291" t="s">
        <v>7983</v>
      </c>
      <c r="C11291">
        <v>0.46989261900000001</v>
      </c>
    </row>
    <row r="11292" spans="1:3">
      <c r="A11292" t="s">
        <v>812</v>
      </c>
      <c r="B11292" t="s">
        <v>7984</v>
      </c>
      <c r="C11292">
        <v>0.46989261900000001</v>
      </c>
    </row>
    <row r="11293" spans="1:3">
      <c r="A11293" t="s">
        <v>813</v>
      </c>
      <c r="B11293" t="s">
        <v>8067</v>
      </c>
      <c r="C11293">
        <v>0.44915573399999997</v>
      </c>
    </row>
    <row r="11294" spans="1:3">
      <c r="A11294" t="s">
        <v>673</v>
      </c>
      <c r="B11294" t="s">
        <v>7968</v>
      </c>
      <c r="C11294">
        <v>0.61709242099999995</v>
      </c>
    </row>
    <row r="11295" spans="1:3">
      <c r="A11295" t="s">
        <v>674</v>
      </c>
      <c r="B11295" t="s">
        <v>7966</v>
      </c>
      <c r="C11295">
        <v>0.374824555</v>
      </c>
    </row>
    <row r="11296" spans="1:3">
      <c r="A11296" t="s">
        <v>675</v>
      </c>
      <c r="B11296" t="s">
        <v>7969</v>
      </c>
      <c r="C11296">
        <v>0.84686944399999997</v>
      </c>
    </row>
    <row r="11297" spans="1:3">
      <c r="A11297" t="s">
        <v>675</v>
      </c>
      <c r="B11297" t="s">
        <v>8072</v>
      </c>
      <c r="C11297">
        <v>0.84686944399999997</v>
      </c>
    </row>
    <row r="11298" spans="1:3">
      <c r="A11298" t="s">
        <v>535</v>
      </c>
      <c r="B11298" t="s">
        <v>7969</v>
      </c>
      <c r="C11298">
        <v>1.160647166</v>
      </c>
    </row>
    <row r="11299" spans="1:3">
      <c r="A11299" t="s">
        <v>535</v>
      </c>
      <c r="B11299" t="s">
        <v>7968</v>
      </c>
      <c r="C11299">
        <v>1.160647166</v>
      </c>
    </row>
    <row r="11300" spans="1:3">
      <c r="A11300" t="s">
        <v>536</v>
      </c>
      <c r="B11300" t="s">
        <v>8072</v>
      </c>
      <c r="C11300">
        <v>0.98941249799999997</v>
      </c>
    </row>
    <row r="11301" spans="1:3">
      <c r="A11301" t="s">
        <v>536</v>
      </c>
      <c r="B11301" t="s">
        <v>7966</v>
      </c>
      <c r="C11301">
        <v>0.98941249799999997</v>
      </c>
    </row>
    <row r="11302" spans="1:3">
      <c r="A11302" t="s">
        <v>537</v>
      </c>
      <c r="B11302" t="s">
        <v>7969</v>
      </c>
      <c r="C11302">
        <v>0.71968672099999997</v>
      </c>
    </row>
    <row r="11303" spans="1:3">
      <c r="A11303" t="s">
        <v>537</v>
      </c>
      <c r="B11303" t="s">
        <v>8072</v>
      </c>
      <c r="C11303">
        <v>0.71968672099999997</v>
      </c>
    </row>
    <row r="11304" spans="1:3">
      <c r="A11304" t="s">
        <v>538</v>
      </c>
      <c r="B11304" t="s">
        <v>7966</v>
      </c>
      <c r="C11304">
        <v>0.58282453899999997</v>
      </c>
    </row>
    <row r="11305" spans="1:3">
      <c r="A11305" t="s">
        <v>538</v>
      </c>
      <c r="B11305" t="s">
        <v>7984</v>
      </c>
      <c r="C11305">
        <v>0.58282453899999997</v>
      </c>
    </row>
    <row r="11306" spans="1:3">
      <c r="A11306" t="s">
        <v>539</v>
      </c>
      <c r="B11306" t="s">
        <v>7968</v>
      </c>
      <c r="C11306">
        <v>0.47857814199999998</v>
      </c>
    </row>
    <row r="11307" spans="1:3">
      <c r="A11307" t="s">
        <v>540</v>
      </c>
      <c r="B11307" t="s">
        <v>7966</v>
      </c>
      <c r="C11307">
        <v>0.351975488</v>
      </c>
    </row>
    <row r="11308" spans="1:3">
      <c r="A11308" t="s">
        <v>541</v>
      </c>
      <c r="B11308" t="s">
        <v>8067</v>
      </c>
      <c r="C11308">
        <v>0.472343497</v>
      </c>
    </row>
    <row r="11309" spans="1:3">
      <c r="A11309" t="s">
        <v>542</v>
      </c>
      <c r="B11309" t="s">
        <v>7966</v>
      </c>
      <c r="C11309">
        <v>0.67782530399999996</v>
      </c>
    </row>
    <row r="11310" spans="1:3">
      <c r="A11310" t="s">
        <v>542</v>
      </c>
      <c r="B11310" t="s">
        <v>8078</v>
      </c>
      <c r="C11310">
        <v>0.67782530399999996</v>
      </c>
    </row>
    <row r="11311" spans="1:3">
      <c r="A11311" t="s">
        <v>543</v>
      </c>
      <c r="B11311" t="s">
        <v>7948</v>
      </c>
      <c r="C11311">
        <v>0.61731014500000003</v>
      </c>
    </row>
    <row r="11312" spans="1:3">
      <c r="A11312" t="s">
        <v>544</v>
      </c>
      <c r="B11312" t="s">
        <v>7969</v>
      </c>
      <c r="C11312">
        <v>0.84163982999999998</v>
      </c>
    </row>
    <row r="11313" spans="1:3">
      <c r="A11313" t="s">
        <v>544</v>
      </c>
      <c r="B11313" t="s">
        <v>8072</v>
      </c>
      <c r="C11313">
        <v>0.84163982999999998</v>
      </c>
    </row>
    <row r="11314" spans="1:3">
      <c r="A11314" t="s">
        <v>545</v>
      </c>
      <c r="B11314" t="s">
        <v>7968</v>
      </c>
      <c r="C11314">
        <v>0.85180270899999999</v>
      </c>
    </row>
    <row r="11315" spans="1:3">
      <c r="A11315" t="s">
        <v>512</v>
      </c>
      <c r="B11315" t="s">
        <v>7966</v>
      </c>
      <c r="C11315">
        <v>0.91649546100000001</v>
      </c>
    </row>
    <row r="11316" spans="1:3">
      <c r="A11316" t="s">
        <v>512</v>
      </c>
      <c r="B11316" t="s">
        <v>8067</v>
      </c>
      <c r="C11316">
        <v>0.91649546100000001</v>
      </c>
    </row>
    <row r="11317" spans="1:3">
      <c r="A11317" t="s">
        <v>512</v>
      </c>
      <c r="B11317" t="s">
        <v>8072</v>
      </c>
      <c r="C11317">
        <v>0.91649546100000001</v>
      </c>
    </row>
    <row r="11318" spans="1:3">
      <c r="A11318" t="s">
        <v>513</v>
      </c>
      <c r="B11318" t="s">
        <v>7984</v>
      </c>
      <c r="C11318">
        <v>0.76364668499999999</v>
      </c>
    </row>
    <row r="11319" spans="1:3">
      <c r="A11319" t="s">
        <v>514</v>
      </c>
      <c r="B11319" t="s">
        <v>7968</v>
      </c>
      <c r="C11319">
        <v>0.74028108599999998</v>
      </c>
    </row>
    <row r="11320" spans="1:3">
      <c r="A11320" t="s">
        <v>515</v>
      </c>
      <c r="B11320" t="s">
        <v>7968</v>
      </c>
      <c r="C11320">
        <v>0.84489024800000001</v>
      </c>
    </row>
    <row r="11321" spans="1:3">
      <c r="A11321" t="s">
        <v>516</v>
      </c>
      <c r="B11321" t="s">
        <v>7983</v>
      </c>
      <c r="C11321">
        <v>1.072621147</v>
      </c>
    </row>
    <row r="11322" spans="1:3">
      <c r="A11322" t="s">
        <v>412</v>
      </c>
      <c r="B11322" t="s">
        <v>7969</v>
      </c>
      <c r="C11322">
        <v>0.82526379000000005</v>
      </c>
    </row>
    <row r="11323" spans="1:3">
      <c r="A11323" t="s">
        <v>413</v>
      </c>
      <c r="B11323" t="s">
        <v>7968</v>
      </c>
      <c r="C11323">
        <v>0.71053147800000005</v>
      </c>
    </row>
    <row r="11324" spans="1:3">
      <c r="A11324" t="s">
        <v>414</v>
      </c>
      <c r="B11324" t="s">
        <v>8078</v>
      </c>
      <c r="C11324">
        <v>0.675723081</v>
      </c>
    </row>
    <row r="11325" spans="1:3">
      <c r="A11325" t="s">
        <v>414</v>
      </c>
      <c r="B11325" t="s">
        <v>8072</v>
      </c>
      <c r="C11325">
        <v>0.675723081</v>
      </c>
    </row>
    <row r="11326" spans="1:3">
      <c r="A11326" t="s">
        <v>414</v>
      </c>
      <c r="B11326" t="s">
        <v>8067</v>
      </c>
      <c r="C11326">
        <v>0.675723081</v>
      </c>
    </row>
    <row r="11327" spans="1:3">
      <c r="A11327" t="s">
        <v>414</v>
      </c>
      <c r="B11327" t="s">
        <v>7933</v>
      </c>
      <c r="C11327">
        <v>0.675723081</v>
      </c>
    </row>
    <row r="11328" spans="1:3">
      <c r="A11328" t="s">
        <v>415</v>
      </c>
      <c r="B11328" t="s">
        <v>7940</v>
      </c>
      <c r="C11328">
        <v>0.71377178500000005</v>
      </c>
    </row>
    <row r="11329" spans="1:3">
      <c r="A11329" t="s">
        <v>556</v>
      </c>
      <c r="B11329" t="s">
        <v>7969</v>
      </c>
      <c r="C11329">
        <v>0.42353429300000001</v>
      </c>
    </row>
    <row r="11330" spans="1:3">
      <c r="A11330" t="s">
        <v>557</v>
      </c>
      <c r="B11330" t="s">
        <v>8075</v>
      </c>
      <c r="C11330">
        <v>0.57567253299999999</v>
      </c>
    </row>
    <row r="11331" spans="1:3">
      <c r="A11331" t="s">
        <v>558</v>
      </c>
      <c r="B11331" t="s">
        <v>7966</v>
      </c>
      <c r="C11331">
        <v>0.95228901700000002</v>
      </c>
    </row>
    <row r="11332" spans="1:3">
      <c r="A11332" t="s">
        <v>558</v>
      </c>
      <c r="B11332" t="s">
        <v>8078</v>
      </c>
      <c r="C11332">
        <v>0.95228901700000002</v>
      </c>
    </row>
    <row r="11333" spans="1:3">
      <c r="A11333" t="s">
        <v>559</v>
      </c>
      <c r="B11333" t="s">
        <v>7966</v>
      </c>
      <c r="C11333">
        <v>0.76268194099999997</v>
      </c>
    </row>
    <row r="11334" spans="1:3">
      <c r="A11334" t="s">
        <v>560</v>
      </c>
      <c r="B11334" t="s">
        <v>7968</v>
      </c>
      <c r="C11334">
        <v>1.022389354</v>
      </c>
    </row>
    <row r="11335" spans="1:3">
      <c r="A11335" t="s">
        <v>561</v>
      </c>
      <c r="B11335" t="s">
        <v>7984</v>
      </c>
      <c r="C11335">
        <v>0.794361447</v>
      </c>
    </row>
    <row r="11336" spans="1:3">
      <c r="A11336" t="s">
        <v>561</v>
      </c>
      <c r="B11336" t="s">
        <v>7966</v>
      </c>
      <c r="C11336">
        <v>0.794361447</v>
      </c>
    </row>
    <row r="11337" spans="1:3">
      <c r="A11337" t="s">
        <v>561</v>
      </c>
      <c r="B11337" t="s">
        <v>7983</v>
      </c>
      <c r="C11337">
        <v>0.794361447</v>
      </c>
    </row>
    <row r="11338" spans="1:3">
      <c r="A11338" t="s">
        <v>561</v>
      </c>
      <c r="B11338" t="s">
        <v>8075</v>
      </c>
      <c r="C11338">
        <v>0.794361447</v>
      </c>
    </row>
    <row r="11339" spans="1:3">
      <c r="A11339" t="s">
        <v>561</v>
      </c>
      <c r="B11339" t="s">
        <v>7933</v>
      </c>
      <c r="C11339">
        <v>0.794361447</v>
      </c>
    </row>
    <row r="11340" spans="1:3">
      <c r="A11340" t="s">
        <v>562</v>
      </c>
      <c r="B11340" t="s">
        <v>7966</v>
      </c>
      <c r="C11340">
        <v>0.57252066700000004</v>
      </c>
    </row>
    <row r="11341" spans="1:3">
      <c r="A11341" t="s">
        <v>563</v>
      </c>
      <c r="B11341" t="s">
        <v>7983</v>
      </c>
      <c r="C11341">
        <v>1.067318379</v>
      </c>
    </row>
    <row r="11342" spans="1:3">
      <c r="A11342" t="s">
        <v>564</v>
      </c>
      <c r="B11342" t="s">
        <v>7966</v>
      </c>
      <c r="C11342">
        <v>0.74364757100000001</v>
      </c>
    </row>
    <row r="11343" spans="1:3">
      <c r="A11343" t="s">
        <v>564</v>
      </c>
      <c r="B11343" t="s">
        <v>7933</v>
      </c>
      <c r="C11343">
        <v>0.74364757100000001</v>
      </c>
    </row>
    <row r="11344" spans="1:3">
      <c r="A11344" t="s">
        <v>564</v>
      </c>
      <c r="B11344" t="s">
        <v>7984</v>
      </c>
      <c r="C11344">
        <v>0.74364757100000001</v>
      </c>
    </row>
    <row r="11345" spans="1:3">
      <c r="A11345" t="s">
        <v>564</v>
      </c>
      <c r="B11345" t="s">
        <v>7983</v>
      </c>
      <c r="C11345">
        <v>0.74364757100000001</v>
      </c>
    </row>
    <row r="11346" spans="1:3">
      <c r="A11346" t="s">
        <v>565</v>
      </c>
      <c r="B11346" t="s">
        <v>7966</v>
      </c>
      <c r="C11346">
        <v>0.39632398299999999</v>
      </c>
    </row>
    <row r="11347" spans="1:3">
      <c r="A11347" t="s">
        <v>566</v>
      </c>
      <c r="B11347" t="s">
        <v>8072</v>
      </c>
      <c r="C11347">
        <v>0.321302692</v>
      </c>
    </row>
    <row r="11348" spans="1:3">
      <c r="A11348" t="s">
        <v>567</v>
      </c>
      <c r="B11348" t="s">
        <v>7969</v>
      </c>
      <c r="C11348">
        <v>0.64183599400000002</v>
      </c>
    </row>
    <row r="11349" spans="1:3">
      <c r="A11349" t="s">
        <v>568</v>
      </c>
      <c r="B11349" t="s">
        <v>7984</v>
      </c>
      <c r="C11349">
        <v>1.124267677</v>
      </c>
    </row>
    <row r="11350" spans="1:3">
      <c r="A11350" t="s">
        <v>568</v>
      </c>
      <c r="B11350" t="s">
        <v>7940</v>
      </c>
      <c r="C11350">
        <v>1.124267677</v>
      </c>
    </row>
    <row r="11351" spans="1:3">
      <c r="A11351" t="s">
        <v>569</v>
      </c>
      <c r="B11351" t="s">
        <v>7940</v>
      </c>
      <c r="C11351">
        <v>0.92795108599999998</v>
      </c>
    </row>
    <row r="11352" spans="1:3">
      <c r="A11352" t="s">
        <v>570</v>
      </c>
      <c r="B11352" t="s">
        <v>7968</v>
      </c>
      <c r="C11352">
        <v>0.71429669900000003</v>
      </c>
    </row>
    <row r="11353" spans="1:3">
      <c r="A11353" t="s">
        <v>571</v>
      </c>
      <c r="B11353" t="s">
        <v>7966</v>
      </c>
      <c r="C11353">
        <v>0.63257120899999997</v>
      </c>
    </row>
    <row r="11354" spans="1:3">
      <c r="A11354" t="s">
        <v>572</v>
      </c>
      <c r="B11354" t="s">
        <v>7940</v>
      </c>
      <c r="C11354">
        <v>0.47185885799999999</v>
      </c>
    </row>
    <row r="11355" spans="1:3">
      <c r="A11355" t="s">
        <v>573</v>
      </c>
      <c r="B11355" t="s">
        <v>7984</v>
      </c>
      <c r="C11355">
        <v>0.35207465999999998</v>
      </c>
    </row>
    <row r="11356" spans="1:3">
      <c r="A11356" t="s">
        <v>574</v>
      </c>
      <c r="B11356" t="s">
        <v>7966</v>
      </c>
      <c r="C11356">
        <v>0.85352854099999997</v>
      </c>
    </row>
    <row r="11357" spans="1:3">
      <c r="A11357" t="s">
        <v>575</v>
      </c>
      <c r="B11357" t="s">
        <v>7966</v>
      </c>
      <c r="C11357">
        <v>0.75083411600000005</v>
      </c>
    </row>
    <row r="11358" spans="1:3">
      <c r="A11358" t="s">
        <v>575</v>
      </c>
      <c r="B11358" t="s">
        <v>7968</v>
      </c>
      <c r="C11358">
        <v>0.75083411600000005</v>
      </c>
    </row>
    <row r="11359" spans="1:3">
      <c r="A11359" t="s">
        <v>576</v>
      </c>
      <c r="B11359" t="s">
        <v>7969</v>
      </c>
      <c r="C11359">
        <v>0.52597906800000005</v>
      </c>
    </row>
    <row r="11360" spans="1:3">
      <c r="A11360" t="s">
        <v>577</v>
      </c>
      <c r="B11360" t="s">
        <v>7968</v>
      </c>
      <c r="C11360">
        <v>0.73881227100000002</v>
      </c>
    </row>
    <row r="11361" spans="1:3">
      <c r="A11361" t="s">
        <v>438</v>
      </c>
      <c r="B11361" t="s">
        <v>7933</v>
      </c>
      <c r="C11361">
        <v>0.54950405199999997</v>
      </c>
    </row>
    <row r="11362" spans="1:3">
      <c r="A11362" t="s">
        <v>438</v>
      </c>
      <c r="B11362" t="s">
        <v>7984</v>
      </c>
      <c r="C11362">
        <v>0.54950405199999997</v>
      </c>
    </row>
    <row r="11363" spans="1:3">
      <c r="A11363" t="s">
        <v>579</v>
      </c>
      <c r="B11363" t="s">
        <v>7966</v>
      </c>
      <c r="C11363">
        <v>0.641219804</v>
      </c>
    </row>
    <row r="11364" spans="1:3">
      <c r="A11364" t="s">
        <v>580</v>
      </c>
      <c r="B11364" t="s">
        <v>7969</v>
      </c>
      <c r="C11364">
        <v>0.73244617400000001</v>
      </c>
    </row>
    <row r="11365" spans="1:3">
      <c r="A11365" t="s">
        <v>581</v>
      </c>
      <c r="B11365" t="s">
        <v>7984</v>
      </c>
      <c r="C11365">
        <v>0.49138856800000003</v>
      </c>
    </row>
    <row r="11366" spans="1:3">
      <c r="A11366" t="s">
        <v>582</v>
      </c>
      <c r="B11366" t="s">
        <v>7933</v>
      </c>
      <c r="C11366">
        <v>0.69551653000000002</v>
      </c>
    </row>
    <row r="11367" spans="1:3">
      <c r="A11367" t="s">
        <v>582</v>
      </c>
      <c r="B11367" t="s">
        <v>7984</v>
      </c>
      <c r="C11367">
        <v>0.69551653000000002</v>
      </c>
    </row>
    <row r="11368" spans="1:3">
      <c r="A11368" t="s">
        <v>582</v>
      </c>
      <c r="B11368" t="s">
        <v>7940</v>
      </c>
      <c r="C11368">
        <v>0.69551653000000002</v>
      </c>
    </row>
    <row r="11369" spans="1:3">
      <c r="A11369" t="s">
        <v>583</v>
      </c>
      <c r="B11369" t="s">
        <v>7968</v>
      </c>
      <c r="C11369">
        <v>0.80906466399999999</v>
      </c>
    </row>
    <row r="11370" spans="1:3">
      <c r="A11370" t="s">
        <v>584</v>
      </c>
      <c r="B11370" t="s">
        <v>7969</v>
      </c>
      <c r="C11370">
        <v>0.36488081</v>
      </c>
    </row>
    <row r="11371" spans="1:3">
      <c r="A11371" t="s">
        <v>585</v>
      </c>
      <c r="B11371" t="s">
        <v>7969</v>
      </c>
      <c r="C11371">
        <v>0.805607937</v>
      </c>
    </row>
    <row r="11372" spans="1:3">
      <c r="A11372" t="s">
        <v>586</v>
      </c>
      <c r="B11372" t="s">
        <v>7984</v>
      </c>
      <c r="C11372">
        <v>0.79318906499999997</v>
      </c>
    </row>
    <row r="11373" spans="1:3">
      <c r="A11373" t="s">
        <v>586</v>
      </c>
      <c r="B11373" t="s">
        <v>7933</v>
      </c>
      <c r="C11373">
        <v>0.79318906499999997</v>
      </c>
    </row>
    <row r="11374" spans="1:3">
      <c r="A11374" t="s">
        <v>586</v>
      </c>
      <c r="B11374" t="s">
        <v>7966</v>
      </c>
      <c r="C11374">
        <v>0.79318906499999997</v>
      </c>
    </row>
    <row r="11375" spans="1:3">
      <c r="A11375" t="s">
        <v>586</v>
      </c>
      <c r="B11375" t="s">
        <v>7983</v>
      </c>
      <c r="C11375">
        <v>0.79318906499999997</v>
      </c>
    </row>
    <row r="11376" spans="1:3">
      <c r="A11376" t="s">
        <v>587</v>
      </c>
      <c r="B11376" t="s">
        <v>7984</v>
      </c>
      <c r="C11376">
        <v>0.83542978899999998</v>
      </c>
    </row>
    <row r="11377" spans="1:3">
      <c r="A11377" t="s">
        <v>587</v>
      </c>
      <c r="B11377" t="s">
        <v>7966</v>
      </c>
      <c r="C11377">
        <v>0.83542978899999998</v>
      </c>
    </row>
    <row r="11378" spans="1:3">
      <c r="A11378" t="s">
        <v>588</v>
      </c>
      <c r="B11378" t="s">
        <v>7933</v>
      </c>
      <c r="C11378">
        <v>0.73556231000000005</v>
      </c>
    </row>
    <row r="11379" spans="1:3">
      <c r="A11379" t="s">
        <v>589</v>
      </c>
      <c r="B11379" t="s">
        <v>7969</v>
      </c>
      <c r="C11379">
        <v>0.20241974400000001</v>
      </c>
    </row>
    <row r="11380" spans="1:3">
      <c r="A11380" t="s">
        <v>590</v>
      </c>
      <c r="B11380" t="s">
        <v>7815</v>
      </c>
      <c r="C11380">
        <v>0.68510319600000003</v>
      </c>
    </row>
    <row r="11381" spans="1:3">
      <c r="A11381" t="s">
        <v>591</v>
      </c>
      <c r="B11381" t="s">
        <v>7968</v>
      </c>
      <c r="C11381">
        <v>0.92764626699999997</v>
      </c>
    </row>
    <row r="11382" spans="1:3">
      <c r="A11382" t="s">
        <v>591</v>
      </c>
      <c r="B11382" t="s">
        <v>7969</v>
      </c>
      <c r="C11382">
        <v>0.92764626699999997</v>
      </c>
    </row>
    <row r="11383" spans="1:3">
      <c r="A11383" t="s">
        <v>592</v>
      </c>
      <c r="B11383" t="s">
        <v>7984</v>
      </c>
      <c r="C11383">
        <v>0.79540654700000002</v>
      </c>
    </row>
    <row r="11384" spans="1:3">
      <c r="A11384" t="s">
        <v>593</v>
      </c>
      <c r="B11384" t="s">
        <v>7983</v>
      </c>
      <c r="C11384">
        <v>1.0884100370000001</v>
      </c>
    </row>
    <row r="11385" spans="1:3">
      <c r="A11385" t="s">
        <v>594</v>
      </c>
      <c r="B11385" t="s">
        <v>7983</v>
      </c>
      <c r="C11385">
        <v>0.61286862200000003</v>
      </c>
    </row>
    <row r="11386" spans="1:3">
      <c r="A11386" t="s">
        <v>594</v>
      </c>
      <c r="B11386" t="s">
        <v>7966</v>
      </c>
      <c r="C11386">
        <v>0.61286862200000003</v>
      </c>
    </row>
    <row r="11387" spans="1:3">
      <c r="A11387" t="s">
        <v>595</v>
      </c>
      <c r="B11387" t="s">
        <v>7966</v>
      </c>
      <c r="C11387">
        <v>0.169603276</v>
      </c>
    </row>
    <row r="11388" spans="1:3">
      <c r="A11388" t="s">
        <v>596</v>
      </c>
      <c r="B11388" t="s">
        <v>7984</v>
      </c>
      <c r="C11388">
        <v>0.86267688799999998</v>
      </c>
    </row>
    <row r="11389" spans="1:3">
      <c r="A11389" t="s">
        <v>596</v>
      </c>
      <c r="B11389" t="s">
        <v>7966</v>
      </c>
      <c r="C11389">
        <v>0.86267688799999998</v>
      </c>
    </row>
    <row r="11390" spans="1:3">
      <c r="A11390" t="s">
        <v>418</v>
      </c>
      <c r="B11390" t="s">
        <v>7966</v>
      </c>
      <c r="C11390">
        <v>0.32438118100000002</v>
      </c>
    </row>
    <row r="11391" spans="1:3">
      <c r="A11391" t="s">
        <v>419</v>
      </c>
      <c r="B11391" t="s">
        <v>7983</v>
      </c>
      <c r="C11391">
        <v>0.87847308700000004</v>
      </c>
    </row>
    <row r="11392" spans="1:3">
      <c r="A11392" t="s">
        <v>420</v>
      </c>
      <c r="B11392" t="s">
        <v>7969</v>
      </c>
      <c r="C11392">
        <v>0.306666836</v>
      </c>
    </row>
    <row r="11393" spans="1:3">
      <c r="A11393" t="s">
        <v>421</v>
      </c>
      <c r="B11393" t="s">
        <v>7948</v>
      </c>
      <c r="C11393">
        <v>0.40918437000000002</v>
      </c>
    </row>
    <row r="11394" spans="1:3">
      <c r="A11394" t="s">
        <v>422</v>
      </c>
      <c r="B11394" t="s">
        <v>7948</v>
      </c>
      <c r="C11394">
        <v>0.95286971200000004</v>
      </c>
    </row>
    <row r="11395" spans="1:3">
      <c r="A11395" t="s">
        <v>423</v>
      </c>
      <c r="B11395" t="s">
        <v>7966</v>
      </c>
      <c r="C11395">
        <v>0.8990399</v>
      </c>
    </row>
    <row r="11396" spans="1:3">
      <c r="A11396" t="s">
        <v>424</v>
      </c>
      <c r="B11396" t="s">
        <v>7969</v>
      </c>
      <c r="C11396">
        <v>0.74726119499999999</v>
      </c>
    </row>
    <row r="11397" spans="1:3">
      <c r="A11397" t="s">
        <v>424</v>
      </c>
      <c r="B11397" t="s">
        <v>7933</v>
      </c>
      <c r="C11397">
        <v>0.74726119499999999</v>
      </c>
    </row>
    <row r="11398" spans="1:3">
      <c r="A11398" t="s">
        <v>603</v>
      </c>
      <c r="B11398" t="s">
        <v>7933</v>
      </c>
      <c r="C11398">
        <v>0.91758368899999998</v>
      </c>
    </row>
    <row r="11399" spans="1:3">
      <c r="A11399" t="s">
        <v>604</v>
      </c>
      <c r="B11399" t="s">
        <v>7948</v>
      </c>
      <c r="C11399">
        <v>0.55066171900000005</v>
      </c>
    </row>
    <row r="11400" spans="1:3">
      <c r="A11400" t="s">
        <v>465</v>
      </c>
      <c r="B11400" t="s">
        <v>7966</v>
      </c>
      <c r="C11400">
        <v>0.58204921499999995</v>
      </c>
    </row>
    <row r="11401" spans="1:3">
      <c r="A11401" t="s">
        <v>465</v>
      </c>
      <c r="B11401" t="s">
        <v>7984</v>
      </c>
      <c r="C11401">
        <v>0.58204921499999995</v>
      </c>
    </row>
    <row r="11402" spans="1:3">
      <c r="A11402" t="s">
        <v>466</v>
      </c>
      <c r="B11402" t="s">
        <v>7966</v>
      </c>
      <c r="C11402">
        <v>0.67231444600000001</v>
      </c>
    </row>
    <row r="11403" spans="1:3">
      <c r="A11403" t="s">
        <v>467</v>
      </c>
      <c r="B11403" t="s">
        <v>8067</v>
      </c>
      <c r="C11403">
        <v>9.1165304000000003E-2</v>
      </c>
    </row>
    <row r="11404" spans="1:3">
      <c r="A11404" t="s">
        <v>468</v>
      </c>
      <c r="B11404" t="s">
        <v>7969</v>
      </c>
      <c r="C11404">
        <v>0.56802755999999999</v>
      </c>
    </row>
    <row r="11405" spans="1:3">
      <c r="A11405" t="s">
        <v>469</v>
      </c>
      <c r="B11405" t="s">
        <v>7983</v>
      </c>
      <c r="C11405">
        <v>0.47880252000000001</v>
      </c>
    </row>
    <row r="11406" spans="1:3">
      <c r="A11406" t="s">
        <v>469</v>
      </c>
      <c r="B11406" t="s">
        <v>7968</v>
      </c>
      <c r="C11406">
        <v>0.47880252000000001</v>
      </c>
    </row>
    <row r="11407" spans="1:3">
      <c r="A11407" t="s">
        <v>469</v>
      </c>
      <c r="B11407" t="s">
        <v>8072</v>
      </c>
      <c r="C11407">
        <v>0.47880252000000001</v>
      </c>
    </row>
    <row r="11408" spans="1:3">
      <c r="A11408" t="s">
        <v>469</v>
      </c>
      <c r="B11408" t="s">
        <v>8067</v>
      </c>
      <c r="C11408">
        <v>0.47880252000000001</v>
      </c>
    </row>
    <row r="11409" spans="1:3">
      <c r="A11409" t="s">
        <v>469</v>
      </c>
      <c r="B11409" t="s">
        <v>7933</v>
      </c>
      <c r="C11409">
        <v>0.47880252000000001</v>
      </c>
    </row>
    <row r="11410" spans="1:3">
      <c r="A11410" t="s">
        <v>469</v>
      </c>
      <c r="B11410" t="s">
        <v>7966</v>
      </c>
      <c r="C11410">
        <v>0.47880252000000001</v>
      </c>
    </row>
    <row r="11411" spans="1:3">
      <c r="A11411" t="s">
        <v>469</v>
      </c>
      <c r="B11411" t="s">
        <v>7969</v>
      </c>
      <c r="C11411">
        <v>0.47880252000000001</v>
      </c>
    </row>
    <row r="11412" spans="1:3">
      <c r="A11412" t="s">
        <v>470</v>
      </c>
      <c r="B11412" t="s">
        <v>7966</v>
      </c>
      <c r="C11412">
        <v>0.60885650199999997</v>
      </c>
    </row>
    <row r="11413" spans="1:3">
      <c r="A11413" t="s">
        <v>470</v>
      </c>
      <c r="B11413" t="s">
        <v>7933</v>
      </c>
      <c r="C11413">
        <v>0.60885650199999997</v>
      </c>
    </row>
    <row r="11414" spans="1:3">
      <c r="A11414" t="s">
        <v>471</v>
      </c>
      <c r="B11414" t="s">
        <v>7984</v>
      </c>
      <c r="C11414">
        <v>0.56997367899999996</v>
      </c>
    </row>
    <row r="11415" spans="1:3">
      <c r="A11415" t="s">
        <v>472</v>
      </c>
      <c r="B11415" t="s">
        <v>7968</v>
      </c>
      <c r="C11415">
        <v>0.369972527</v>
      </c>
    </row>
    <row r="11416" spans="1:3">
      <c r="A11416" t="s">
        <v>473</v>
      </c>
      <c r="B11416" t="s">
        <v>8075</v>
      </c>
      <c r="C11416">
        <v>0.68720101</v>
      </c>
    </row>
    <row r="11417" spans="1:3">
      <c r="A11417" t="s">
        <v>473</v>
      </c>
      <c r="B11417" t="s">
        <v>7933</v>
      </c>
      <c r="C11417">
        <v>0.68720101</v>
      </c>
    </row>
    <row r="11418" spans="1:3">
      <c r="A11418" t="s">
        <v>473</v>
      </c>
      <c r="B11418" t="s">
        <v>7948</v>
      </c>
      <c r="C11418">
        <v>0.68720101</v>
      </c>
    </row>
    <row r="11419" spans="1:3">
      <c r="A11419" t="s">
        <v>474</v>
      </c>
      <c r="B11419" t="s">
        <v>7966</v>
      </c>
      <c r="C11419">
        <v>1.0124772929999999</v>
      </c>
    </row>
    <row r="11420" spans="1:3">
      <c r="A11420" t="s">
        <v>475</v>
      </c>
      <c r="B11420" t="s">
        <v>8076</v>
      </c>
      <c r="C11420">
        <v>0.58971364400000004</v>
      </c>
    </row>
    <row r="11421" spans="1:3">
      <c r="A11421" t="s">
        <v>475</v>
      </c>
      <c r="B11421" t="s">
        <v>8075</v>
      </c>
      <c r="C11421">
        <v>0.58971364400000004</v>
      </c>
    </row>
    <row r="11422" spans="1:3">
      <c r="A11422" t="s">
        <v>475</v>
      </c>
      <c r="B11422" t="s">
        <v>8067</v>
      </c>
      <c r="C11422">
        <v>0.58971364400000004</v>
      </c>
    </row>
    <row r="11423" spans="1:3">
      <c r="A11423" t="s">
        <v>476</v>
      </c>
      <c r="B11423" t="s">
        <v>7969</v>
      </c>
      <c r="C11423">
        <v>1.1192493269999999</v>
      </c>
    </row>
    <row r="11424" spans="1:3">
      <c r="A11424" t="s">
        <v>477</v>
      </c>
      <c r="B11424" t="s">
        <v>7966</v>
      </c>
      <c r="C11424">
        <v>0.54046325399999995</v>
      </c>
    </row>
    <row r="11425" spans="1:3">
      <c r="A11425" t="s">
        <v>478</v>
      </c>
      <c r="B11425" t="s">
        <v>7968</v>
      </c>
      <c r="C11425">
        <v>0.92619986899999995</v>
      </c>
    </row>
    <row r="11426" spans="1:3">
      <c r="A11426" t="s">
        <v>478</v>
      </c>
      <c r="B11426" t="s">
        <v>7984</v>
      </c>
      <c r="C11426">
        <v>0.92619986899999995</v>
      </c>
    </row>
    <row r="11427" spans="1:3">
      <c r="A11427" t="s">
        <v>479</v>
      </c>
      <c r="B11427" t="s">
        <v>7968</v>
      </c>
      <c r="C11427">
        <v>0.42573241299999998</v>
      </c>
    </row>
    <row r="11428" spans="1:3">
      <c r="A11428" t="s">
        <v>480</v>
      </c>
      <c r="B11428" t="s">
        <v>7940</v>
      </c>
      <c r="C11428">
        <v>0.493325503</v>
      </c>
    </row>
    <row r="11429" spans="1:3">
      <c r="A11429" t="s">
        <v>480</v>
      </c>
      <c r="B11429" t="s">
        <v>7933</v>
      </c>
      <c r="C11429">
        <v>0.493325503</v>
      </c>
    </row>
    <row r="11430" spans="1:3">
      <c r="A11430" t="s">
        <v>341</v>
      </c>
      <c r="B11430" t="s">
        <v>7983</v>
      </c>
      <c r="C11430">
        <v>0.45271345200000002</v>
      </c>
    </row>
    <row r="11431" spans="1:3">
      <c r="A11431" t="s">
        <v>342</v>
      </c>
      <c r="B11431" t="s">
        <v>8067</v>
      </c>
      <c r="C11431">
        <v>0.25956127400000001</v>
      </c>
    </row>
    <row r="11432" spans="1:3">
      <c r="A11432" t="s">
        <v>343</v>
      </c>
      <c r="B11432" t="s">
        <v>7969</v>
      </c>
      <c r="C11432">
        <v>0.78332270400000004</v>
      </c>
    </row>
    <row r="11433" spans="1:3">
      <c r="A11433" t="s">
        <v>344</v>
      </c>
      <c r="B11433" t="s">
        <v>7969</v>
      </c>
      <c r="C11433">
        <v>0.778395218</v>
      </c>
    </row>
    <row r="11434" spans="1:3">
      <c r="A11434" t="s">
        <v>345</v>
      </c>
      <c r="B11434" t="s">
        <v>7969</v>
      </c>
      <c r="C11434">
        <v>0.246734749</v>
      </c>
    </row>
    <row r="11435" spans="1:3">
      <c r="A11435" t="s">
        <v>486</v>
      </c>
      <c r="B11435" t="s">
        <v>8067</v>
      </c>
      <c r="C11435">
        <v>1.0935797330000001</v>
      </c>
    </row>
    <row r="11436" spans="1:3">
      <c r="A11436" t="s">
        <v>487</v>
      </c>
      <c r="B11436" t="s">
        <v>7968</v>
      </c>
      <c r="C11436">
        <v>0.70597553999999996</v>
      </c>
    </row>
    <row r="11437" spans="1:3">
      <c r="A11437" t="s">
        <v>488</v>
      </c>
      <c r="B11437" t="s">
        <v>7968</v>
      </c>
      <c r="C11437">
        <v>0.49780021099999999</v>
      </c>
    </row>
    <row r="11438" spans="1:3">
      <c r="A11438" t="s">
        <v>489</v>
      </c>
      <c r="B11438" t="s">
        <v>7969</v>
      </c>
      <c r="C11438">
        <v>0.97918454899999996</v>
      </c>
    </row>
    <row r="11439" spans="1:3">
      <c r="A11439" t="s">
        <v>489</v>
      </c>
      <c r="B11439" t="s">
        <v>8072</v>
      </c>
      <c r="C11439">
        <v>0.97918454899999996</v>
      </c>
    </row>
    <row r="11440" spans="1:3">
      <c r="A11440" t="s">
        <v>490</v>
      </c>
      <c r="B11440" t="s">
        <v>8075</v>
      </c>
      <c r="C11440">
        <v>0.35933010500000001</v>
      </c>
    </row>
    <row r="11441" spans="1:3">
      <c r="A11441" t="s">
        <v>491</v>
      </c>
      <c r="B11441" t="s">
        <v>7969</v>
      </c>
      <c r="C11441">
        <v>0.97937077500000003</v>
      </c>
    </row>
    <row r="11442" spans="1:3">
      <c r="A11442" t="s">
        <v>491</v>
      </c>
      <c r="B11442" t="s">
        <v>7983</v>
      </c>
      <c r="C11442">
        <v>0.97937077500000003</v>
      </c>
    </row>
    <row r="11443" spans="1:3">
      <c r="A11443" t="s">
        <v>492</v>
      </c>
      <c r="B11443" t="s">
        <v>8075</v>
      </c>
      <c r="C11443">
        <v>0.85491622300000003</v>
      </c>
    </row>
    <row r="11444" spans="1:3">
      <c r="A11444" t="s">
        <v>492</v>
      </c>
      <c r="B11444" t="s">
        <v>8076</v>
      </c>
      <c r="C11444">
        <v>0.85491622300000003</v>
      </c>
    </row>
    <row r="11445" spans="1:3">
      <c r="A11445" t="s">
        <v>493</v>
      </c>
      <c r="B11445" t="s">
        <v>7933</v>
      </c>
      <c r="C11445">
        <v>0.19853842899999999</v>
      </c>
    </row>
    <row r="11446" spans="1:3">
      <c r="A11446" t="s">
        <v>494</v>
      </c>
      <c r="B11446" t="s">
        <v>7969</v>
      </c>
      <c r="C11446">
        <v>0.92865203799999996</v>
      </c>
    </row>
    <row r="11447" spans="1:3">
      <c r="A11447" t="s">
        <v>495</v>
      </c>
      <c r="B11447" t="s">
        <v>7969</v>
      </c>
      <c r="C11447">
        <v>0.92511460099999998</v>
      </c>
    </row>
    <row r="11448" spans="1:3">
      <c r="A11448" t="s">
        <v>496</v>
      </c>
      <c r="B11448" t="s">
        <v>7940</v>
      </c>
      <c r="C11448">
        <v>0.80833569800000005</v>
      </c>
    </row>
    <row r="11449" spans="1:3">
      <c r="A11449" t="s">
        <v>496</v>
      </c>
      <c r="B11449" t="s">
        <v>8067</v>
      </c>
      <c r="C11449">
        <v>0.80833569800000005</v>
      </c>
    </row>
    <row r="11450" spans="1:3">
      <c r="A11450" t="s">
        <v>497</v>
      </c>
      <c r="B11450" t="s">
        <v>8076</v>
      </c>
      <c r="C11450">
        <v>0.55516304000000005</v>
      </c>
    </row>
    <row r="11451" spans="1:3">
      <c r="A11451" t="s">
        <v>497</v>
      </c>
      <c r="B11451" t="s">
        <v>8072</v>
      </c>
      <c r="C11451">
        <v>0.55516304000000005</v>
      </c>
    </row>
    <row r="11452" spans="1:3">
      <c r="A11452" t="s">
        <v>498</v>
      </c>
      <c r="B11452" t="s">
        <v>7940</v>
      </c>
      <c r="C11452">
        <v>0.82898666300000001</v>
      </c>
    </row>
    <row r="11453" spans="1:3">
      <c r="A11453" t="s">
        <v>498</v>
      </c>
      <c r="B11453" t="s">
        <v>7984</v>
      </c>
      <c r="C11453">
        <v>0.82898666300000001</v>
      </c>
    </row>
    <row r="11454" spans="1:3">
      <c r="A11454" t="s">
        <v>499</v>
      </c>
      <c r="B11454" t="s">
        <v>7984</v>
      </c>
      <c r="C11454">
        <v>0.281835261</v>
      </c>
    </row>
    <row r="11455" spans="1:3">
      <c r="A11455" t="s">
        <v>500</v>
      </c>
      <c r="B11455" t="s">
        <v>7940</v>
      </c>
      <c r="C11455">
        <v>0.96168293199999999</v>
      </c>
    </row>
    <row r="11456" spans="1:3">
      <c r="A11456" t="s">
        <v>501</v>
      </c>
      <c r="B11456" t="s">
        <v>7969</v>
      </c>
      <c r="C11456">
        <v>0.75146047699999996</v>
      </c>
    </row>
    <row r="11457" spans="1:3">
      <c r="A11457" t="s">
        <v>501</v>
      </c>
      <c r="B11457" t="s">
        <v>8072</v>
      </c>
      <c r="C11457">
        <v>0.75146047699999996</v>
      </c>
    </row>
    <row r="11458" spans="1:3">
      <c r="A11458" t="s">
        <v>502</v>
      </c>
      <c r="B11458" t="s">
        <v>7968</v>
      </c>
      <c r="C11458">
        <v>1.154242676</v>
      </c>
    </row>
    <row r="11459" spans="1:3">
      <c r="A11459" t="s">
        <v>503</v>
      </c>
      <c r="B11459" t="s">
        <v>8078</v>
      </c>
      <c r="C11459">
        <v>0.67146063199999995</v>
      </c>
    </row>
    <row r="11460" spans="1:3">
      <c r="A11460" t="s">
        <v>503</v>
      </c>
      <c r="B11460" t="s">
        <v>7933</v>
      </c>
      <c r="C11460">
        <v>0.67146063199999995</v>
      </c>
    </row>
    <row r="11461" spans="1:3">
      <c r="A11461" t="s">
        <v>504</v>
      </c>
      <c r="B11461" t="s">
        <v>7940</v>
      </c>
      <c r="C11461">
        <v>0.50844908</v>
      </c>
    </row>
    <row r="11462" spans="1:3">
      <c r="A11462" t="s">
        <v>505</v>
      </c>
      <c r="B11462" t="s">
        <v>7969</v>
      </c>
      <c r="C11462">
        <v>0.81314376200000005</v>
      </c>
    </row>
    <row r="11463" spans="1:3">
      <c r="A11463" t="s">
        <v>506</v>
      </c>
      <c r="B11463" t="s">
        <v>7966</v>
      </c>
      <c r="C11463">
        <v>0.26357807300000002</v>
      </c>
    </row>
    <row r="11464" spans="1:3">
      <c r="A11464" t="s">
        <v>507</v>
      </c>
      <c r="B11464" t="s">
        <v>7933</v>
      </c>
      <c r="C11464">
        <v>0.73356308699999995</v>
      </c>
    </row>
    <row r="11465" spans="1:3">
      <c r="A11465" t="s">
        <v>368</v>
      </c>
      <c r="B11465" t="s">
        <v>7933</v>
      </c>
      <c r="C11465">
        <v>0.70087154200000001</v>
      </c>
    </row>
    <row r="11466" spans="1:3">
      <c r="A11466" t="s">
        <v>509</v>
      </c>
      <c r="B11466" t="s">
        <v>7984</v>
      </c>
      <c r="C11466">
        <v>0.199458564</v>
      </c>
    </row>
    <row r="11467" spans="1:3">
      <c r="A11467" t="s">
        <v>509</v>
      </c>
      <c r="B11467" t="s">
        <v>7933</v>
      </c>
      <c r="C11467">
        <v>0.199458564</v>
      </c>
    </row>
    <row r="11468" spans="1:3">
      <c r="A11468" t="s">
        <v>510</v>
      </c>
      <c r="B11468" t="s">
        <v>7969</v>
      </c>
      <c r="C11468">
        <v>0.821814241</v>
      </c>
    </row>
    <row r="11469" spans="1:3">
      <c r="A11469" t="s">
        <v>511</v>
      </c>
      <c r="B11469" t="s">
        <v>7966</v>
      </c>
      <c r="C11469">
        <v>1.183833533</v>
      </c>
    </row>
    <row r="11470" spans="1:3">
      <c r="A11470" t="s">
        <v>511</v>
      </c>
      <c r="B11470" t="s">
        <v>7984</v>
      </c>
      <c r="C11470">
        <v>1.183833533</v>
      </c>
    </row>
    <row r="11471" spans="1:3">
      <c r="A11471" t="s">
        <v>511</v>
      </c>
      <c r="B11471" t="s">
        <v>7933</v>
      </c>
      <c r="C11471">
        <v>1.183833533</v>
      </c>
    </row>
    <row r="11472" spans="1:3">
      <c r="A11472" t="s">
        <v>511</v>
      </c>
      <c r="B11472" t="s">
        <v>7983</v>
      </c>
      <c r="C11472">
        <v>1.183833533</v>
      </c>
    </row>
    <row r="11473" spans="1:3">
      <c r="A11473" t="s">
        <v>332</v>
      </c>
      <c r="B11473" t="s">
        <v>7940</v>
      </c>
      <c r="C11473">
        <v>1.0645005219999999</v>
      </c>
    </row>
    <row r="11474" spans="1:3">
      <c r="A11474" t="s">
        <v>333</v>
      </c>
      <c r="B11474" t="s">
        <v>8078</v>
      </c>
      <c r="C11474">
        <v>0.84298029600000002</v>
      </c>
    </row>
    <row r="11475" spans="1:3">
      <c r="A11475" t="s">
        <v>333</v>
      </c>
      <c r="B11475" t="s">
        <v>7933</v>
      </c>
      <c r="C11475">
        <v>0.84298029600000002</v>
      </c>
    </row>
    <row r="11476" spans="1:3">
      <c r="A11476" t="s">
        <v>334</v>
      </c>
      <c r="B11476" t="s">
        <v>7969</v>
      </c>
      <c r="C11476">
        <v>0.73671612500000005</v>
      </c>
    </row>
    <row r="11477" spans="1:3">
      <c r="A11477" t="s">
        <v>335</v>
      </c>
      <c r="B11477" t="s">
        <v>7966</v>
      </c>
      <c r="C11477">
        <v>1.3202649479999999</v>
      </c>
    </row>
    <row r="11478" spans="1:3">
      <c r="A11478" t="s">
        <v>336</v>
      </c>
      <c r="B11478" t="s">
        <v>7968</v>
      </c>
      <c r="C11478">
        <v>0.199889595</v>
      </c>
    </row>
    <row r="11479" spans="1:3">
      <c r="A11479" t="s">
        <v>337</v>
      </c>
      <c r="B11479" t="s">
        <v>7969</v>
      </c>
      <c r="C11479">
        <v>0.71542972599999999</v>
      </c>
    </row>
    <row r="11480" spans="1:3">
      <c r="A11480" t="s">
        <v>337</v>
      </c>
      <c r="B11480" t="s">
        <v>8072</v>
      </c>
      <c r="C11480">
        <v>0.71542972599999999</v>
      </c>
    </row>
    <row r="11481" spans="1:3">
      <c r="A11481" t="s">
        <v>338</v>
      </c>
      <c r="B11481" t="s">
        <v>7969</v>
      </c>
      <c r="C11481">
        <v>0.78113157300000002</v>
      </c>
    </row>
    <row r="11482" spans="1:3">
      <c r="A11482" t="s">
        <v>339</v>
      </c>
      <c r="B11482" t="s">
        <v>7983</v>
      </c>
      <c r="C11482">
        <v>0.179680747</v>
      </c>
    </row>
    <row r="11483" spans="1:3">
      <c r="A11483" t="s">
        <v>339</v>
      </c>
      <c r="B11483" t="s">
        <v>7984</v>
      </c>
      <c r="C11483">
        <v>0.179680747</v>
      </c>
    </row>
    <row r="11484" spans="1:3">
      <c r="A11484" t="s">
        <v>517</v>
      </c>
      <c r="B11484" t="s">
        <v>7969</v>
      </c>
      <c r="C11484">
        <v>0.55702624599999995</v>
      </c>
    </row>
    <row r="11485" spans="1:3">
      <c r="A11485" t="s">
        <v>517</v>
      </c>
      <c r="B11485" t="s">
        <v>7933</v>
      </c>
      <c r="C11485">
        <v>0.55702624599999995</v>
      </c>
    </row>
    <row r="11486" spans="1:3">
      <c r="A11486" t="s">
        <v>517</v>
      </c>
      <c r="B11486" t="s">
        <v>8078</v>
      </c>
      <c r="C11486">
        <v>0.55702624599999995</v>
      </c>
    </row>
    <row r="11487" spans="1:3">
      <c r="A11487" t="s">
        <v>517</v>
      </c>
      <c r="B11487" t="s">
        <v>8072</v>
      </c>
      <c r="C11487">
        <v>0.55702624599999995</v>
      </c>
    </row>
    <row r="11488" spans="1:3">
      <c r="A11488" t="s">
        <v>518</v>
      </c>
      <c r="B11488" t="s">
        <v>8076</v>
      </c>
      <c r="C11488">
        <v>0.80598294199999998</v>
      </c>
    </row>
    <row r="11489" spans="1:3">
      <c r="A11489" t="s">
        <v>518</v>
      </c>
      <c r="B11489" t="s">
        <v>7940</v>
      </c>
      <c r="C11489">
        <v>0.80598294199999998</v>
      </c>
    </row>
    <row r="11490" spans="1:3">
      <c r="A11490" t="s">
        <v>519</v>
      </c>
      <c r="B11490" t="s">
        <v>7969</v>
      </c>
      <c r="C11490">
        <v>0.715924436</v>
      </c>
    </row>
    <row r="11491" spans="1:3">
      <c r="A11491" t="s">
        <v>520</v>
      </c>
      <c r="B11491" t="s">
        <v>7966</v>
      </c>
      <c r="C11491">
        <v>0.479556329</v>
      </c>
    </row>
    <row r="11492" spans="1:3">
      <c r="A11492" t="s">
        <v>521</v>
      </c>
      <c r="B11492" t="s">
        <v>7966</v>
      </c>
      <c r="C11492">
        <v>0.70556769600000002</v>
      </c>
    </row>
    <row r="11493" spans="1:3">
      <c r="A11493" t="s">
        <v>522</v>
      </c>
      <c r="B11493" t="s">
        <v>7966</v>
      </c>
      <c r="C11493">
        <v>1.047458942</v>
      </c>
    </row>
    <row r="11494" spans="1:3">
      <c r="A11494" t="s">
        <v>523</v>
      </c>
      <c r="B11494" t="s">
        <v>7933</v>
      </c>
      <c r="C11494">
        <v>0.85445682999999995</v>
      </c>
    </row>
    <row r="11495" spans="1:3">
      <c r="A11495" t="s">
        <v>524</v>
      </c>
      <c r="B11495" t="s">
        <v>7968</v>
      </c>
      <c r="C11495">
        <v>0.51899976000000003</v>
      </c>
    </row>
    <row r="11496" spans="1:3">
      <c r="A11496" t="s">
        <v>525</v>
      </c>
      <c r="B11496" t="s">
        <v>7933</v>
      </c>
      <c r="C11496">
        <v>0.449632431</v>
      </c>
    </row>
    <row r="11497" spans="1:3">
      <c r="A11497" t="s">
        <v>526</v>
      </c>
      <c r="B11497" t="s">
        <v>7969</v>
      </c>
      <c r="C11497">
        <v>0.96129333900000002</v>
      </c>
    </row>
    <row r="11498" spans="1:3">
      <c r="A11498" t="s">
        <v>527</v>
      </c>
      <c r="B11498" t="s">
        <v>7969</v>
      </c>
      <c r="C11498">
        <v>0.96406635799999996</v>
      </c>
    </row>
    <row r="11499" spans="1:3">
      <c r="A11499" t="s">
        <v>528</v>
      </c>
      <c r="B11499" t="s">
        <v>8076</v>
      </c>
      <c r="C11499">
        <v>0.71072630699999995</v>
      </c>
    </row>
    <row r="11500" spans="1:3">
      <c r="A11500" t="s">
        <v>529</v>
      </c>
      <c r="B11500" t="s">
        <v>7966</v>
      </c>
      <c r="C11500">
        <v>0.68830014699999997</v>
      </c>
    </row>
    <row r="11501" spans="1:3">
      <c r="A11501" t="s">
        <v>529</v>
      </c>
      <c r="B11501" t="s">
        <v>7984</v>
      </c>
      <c r="C11501">
        <v>0.68830014699999997</v>
      </c>
    </row>
    <row r="11502" spans="1:3">
      <c r="A11502" t="s">
        <v>671</v>
      </c>
      <c r="B11502" t="s">
        <v>7969</v>
      </c>
      <c r="C11502">
        <v>1.080931555</v>
      </c>
    </row>
    <row r="11503" spans="1:3">
      <c r="A11503" t="s">
        <v>672</v>
      </c>
      <c r="B11503" t="s">
        <v>7969</v>
      </c>
      <c r="C11503">
        <v>0.743758264</v>
      </c>
    </row>
    <row r="11504" spans="1:3">
      <c r="A11504" t="s">
        <v>532</v>
      </c>
      <c r="B11504" t="s">
        <v>8078</v>
      </c>
      <c r="C11504">
        <v>0.57923253200000002</v>
      </c>
    </row>
    <row r="11505" spans="1:3">
      <c r="A11505" t="s">
        <v>532</v>
      </c>
      <c r="B11505" t="s">
        <v>8072</v>
      </c>
      <c r="C11505">
        <v>0.57923253200000002</v>
      </c>
    </row>
    <row r="11506" spans="1:3">
      <c r="A11506" t="s">
        <v>532</v>
      </c>
      <c r="B11506" t="s">
        <v>8067</v>
      </c>
      <c r="C11506">
        <v>0.57923253200000002</v>
      </c>
    </row>
    <row r="11507" spans="1:3">
      <c r="A11507" t="s">
        <v>532</v>
      </c>
      <c r="B11507" t="s">
        <v>7933</v>
      </c>
      <c r="C11507">
        <v>0.57923253200000002</v>
      </c>
    </row>
    <row r="11508" spans="1:3">
      <c r="A11508" t="s">
        <v>533</v>
      </c>
      <c r="B11508" t="s">
        <v>7966</v>
      </c>
      <c r="C11508">
        <v>0.96923568100000002</v>
      </c>
    </row>
    <row r="11509" spans="1:3">
      <c r="A11509" t="s">
        <v>534</v>
      </c>
      <c r="B11509" t="s">
        <v>7968</v>
      </c>
      <c r="C11509">
        <v>0.93492574299999998</v>
      </c>
    </row>
    <row r="11510" spans="1:3">
      <c r="A11510" t="s">
        <v>395</v>
      </c>
      <c r="B11510" t="s">
        <v>7984</v>
      </c>
      <c r="C11510">
        <v>0.13309310799999999</v>
      </c>
    </row>
    <row r="11511" spans="1:3">
      <c r="A11511" t="s">
        <v>396</v>
      </c>
      <c r="B11511" t="s">
        <v>7940</v>
      </c>
      <c r="C11511">
        <v>1.0695525050000001</v>
      </c>
    </row>
    <row r="11512" spans="1:3">
      <c r="A11512" t="s">
        <v>396</v>
      </c>
      <c r="B11512" t="s">
        <v>7983</v>
      </c>
      <c r="C11512">
        <v>1.0695525050000001</v>
      </c>
    </row>
    <row r="11513" spans="1:3">
      <c r="A11513" t="s">
        <v>397</v>
      </c>
      <c r="B11513" t="s">
        <v>8072</v>
      </c>
      <c r="C11513">
        <v>0.81030343000000005</v>
      </c>
    </row>
    <row r="11514" spans="1:3">
      <c r="A11514" t="s">
        <v>398</v>
      </c>
      <c r="B11514" t="s">
        <v>8067</v>
      </c>
      <c r="C11514">
        <v>0.33872520900000003</v>
      </c>
    </row>
    <row r="11515" spans="1:3">
      <c r="A11515" t="s">
        <v>399</v>
      </c>
      <c r="B11515" t="s">
        <v>7984</v>
      </c>
      <c r="C11515">
        <v>0.51584711500000002</v>
      </c>
    </row>
    <row r="11516" spans="1:3">
      <c r="A11516" t="s">
        <v>399</v>
      </c>
      <c r="B11516" t="s">
        <v>7969</v>
      </c>
      <c r="C11516">
        <v>0.51584711500000002</v>
      </c>
    </row>
    <row r="11517" spans="1:3">
      <c r="A11517" t="s">
        <v>399</v>
      </c>
      <c r="B11517" t="s">
        <v>8072</v>
      </c>
      <c r="C11517">
        <v>0.51584711500000002</v>
      </c>
    </row>
    <row r="11518" spans="1:3">
      <c r="A11518" t="s">
        <v>400</v>
      </c>
      <c r="B11518" t="s">
        <v>7969</v>
      </c>
      <c r="C11518">
        <v>1.0000158729999999</v>
      </c>
    </row>
    <row r="11519" spans="1:3">
      <c r="A11519" t="s">
        <v>401</v>
      </c>
      <c r="B11519" t="s">
        <v>7966</v>
      </c>
      <c r="C11519">
        <v>0.39942045900000001</v>
      </c>
    </row>
    <row r="11520" spans="1:3">
      <c r="A11520" t="s">
        <v>402</v>
      </c>
      <c r="B11520" t="s">
        <v>7933</v>
      </c>
      <c r="C11520">
        <v>0.38235767500000001</v>
      </c>
    </row>
    <row r="11521" spans="1:3">
      <c r="A11521" t="s">
        <v>402</v>
      </c>
      <c r="B11521" t="s">
        <v>8076</v>
      </c>
      <c r="C11521">
        <v>0.38235767500000001</v>
      </c>
    </row>
    <row r="11522" spans="1:3">
      <c r="A11522" t="s">
        <v>402</v>
      </c>
      <c r="B11522" t="s">
        <v>8075</v>
      </c>
      <c r="C11522">
        <v>0.38235767500000001</v>
      </c>
    </row>
    <row r="11523" spans="1:3">
      <c r="A11523" t="s">
        <v>402</v>
      </c>
      <c r="B11523" t="s">
        <v>8078</v>
      </c>
      <c r="C11523">
        <v>0.38235767500000001</v>
      </c>
    </row>
    <row r="11524" spans="1:3">
      <c r="A11524" t="s">
        <v>403</v>
      </c>
      <c r="B11524" t="s">
        <v>8067</v>
      </c>
      <c r="C11524">
        <v>0.48052500199999998</v>
      </c>
    </row>
    <row r="11525" spans="1:3">
      <c r="A11525" t="s">
        <v>404</v>
      </c>
      <c r="B11525" t="s">
        <v>7969</v>
      </c>
      <c r="C11525">
        <v>0.80410550000000003</v>
      </c>
    </row>
    <row r="11526" spans="1:3">
      <c r="A11526" t="s">
        <v>404</v>
      </c>
      <c r="B11526" t="s">
        <v>7933</v>
      </c>
      <c r="C11526">
        <v>0.80410550000000003</v>
      </c>
    </row>
    <row r="11527" spans="1:3">
      <c r="A11527" t="s">
        <v>404</v>
      </c>
      <c r="B11527" t="s">
        <v>7948</v>
      </c>
      <c r="C11527">
        <v>0.80410550000000003</v>
      </c>
    </row>
    <row r="11528" spans="1:3">
      <c r="A11528" t="s">
        <v>405</v>
      </c>
      <c r="B11528" t="s">
        <v>7933</v>
      </c>
      <c r="C11528">
        <v>0.75850305600000001</v>
      </c>
    </row>
    <row r="11529" spans="1:3">
      <c r="A11529" t="s">
        <v>406</v>
      </c>
      <c r="B11529" t="s">
        <v>7966</v>
      </c>
      <c r="C11529">
        <v>0.80239923199999996</v>
      </c>
    </row>
    <row r="11530" spans="1:3">
      <c r="A11530" t="s">
        <v>407</v>
      </c>
      <c r="B11530" t="s">
        <v>7968</v>
      </c>
      <c r="C11530">
        <v>0.90287310300000001</v>
      </c>
    </row>
    <row r="11531" spans="1:3">
      <c r="A11531" t="s">
        <v>408</v>
      </c>
      <c r="B11531" t="s">
        <v>7948</v>
      </c>
      <c r="C11531">
        <v>0.27508669400000002</v>
      </c>
    </row>
    <row r="11532" spans="1:3">
      <c r="A11532" t="s">
        <v>408</v>
      </c>
      <c r="B11532" t="s">
        <v>7983</v>
      </c>
      <c r="C11532">
        <v>0.27508669400000002</v>
      </c>
    </row>
    <row r="11533" spans="1:3">
      <c r="A11533" t="s">
        <v>408</v>
      </c>
      <c r="B11533" t="s">
        <v>8067</v>
      </c>
      <c r="C11533">
        <v>0.27508669400000002</v>
      </c>
    </row>
    <row r="11534" spans="1:3">
      <c r="A11534" t="s">
        <v>409</v>
      </c>
      <c r="B11534" t="s">
        <v>8067</v>
      </c>
      <c r="C11534">
        <v>0.81989028100000005</v>
      </c>
    </row>
    <row r="11535" spans="1:3">
      <c r="A11535" t="s">
        <v>410</v>
      </c>
      <c r="B11535" t="s">
        <v>7969</v>
      </c>
      <c r="C11535">
        <v>0.195897509</v>
      </c>
    </row>
    <row r="11536" spans="1:3">
      <c r="A11536" t="s">
        <v>271</v>
      </c>
      <c r="B11536" t="s">
        <v>7966</v>
      </c>
      <c r="C11536">
        <v>0.91717489699999999</v>
      </c>
    </row>
    <row r="11537" spans="1:3">
      <c r="A11537" t="s">
        <v>272</v>
      </c>
      <c r="B11537" t="s">
        <v>7933</v>
      </c>
      <c r="C11537">
        <v>0.43550003500000001</v>
      </c>
    </row>
    <row r="11538" spans="1:3">
      <c r="A11538" t="s">
        <v>272</v>
      </c>
      <c r="B11538" t="s">
        <v>8075</v>
      </c>
      <c r="C11538">
        <v>0.43550003500000001</v>
      </c>
    </row>
    <row r="11539" spans="1:3">
      <c r="A11539" t="s">
        <v>272</v>
      </c>
      <c r="B11539" t="s">
        <v>7966</v>
      </c>
      <c r="C11539">
        <v>0.43550003500000001</v>
      </c>
    </row>
    <row r="11540" spans="1:3">
      <c r="A11540" t="s">
        <v>273</v>
      </c>
      <c r="B11540" t="s">
        <v>7966</v>
      </c>
      <c r="C11540">
        <v>0.28026939400000001</v>
      </c>
    </row>
    <row r="11541" spans="1:3">
      <c r="A11541" t="s">
        <v>274</v>
      </c>
      <c r="B11541" t="s">
        <v>7966</v>
      </c>
      <c r="C11541">
        <v>0.42585551300000002</v>
      </c>
    </row>
    <row r="11542" spans="1:3">
      <c r="A11542" t="s">
        <v>274</v>
      </c>
      <c r="B11542" t="s">
        <v>8067</v>
      </c>
      <c r="C11542">
        <v>0.42585551300000002</v>
      </c>
    </row>
    <row r="11543" spans="1:3">
      <c r="A11543" t="s">
        <v>275</v>
      </c>
      <c r="B11543" t="s">
        <v>8078</v>
      </c>
      <c r="C11543">
        <v>0.50959913199999995</v>
      </c>
    </row>
    <row r="11544" spans="1:3">
      <c r="A11544" t="s">
        <v>275</v>
      </c>
      <c r="B11544" t="s">
        <v>8067</v>
      </c>
      <c r="C11544">
        <v>0.50959913199999995</v>
      </c>
    </row>
    <row r="11545" spans="1:3">
      <c r="A11545" t="s">
        <v>275</v>
      </c>
      <c r="B11545" t="s">
        <v>7968</v>
      </c>
      <c r="C11545">
        <v>0.50959913199999995</v>
      </c>
    </row>
    <row r="11546" spans="1:3">
      <c r="A11546" t="s">
        <v>275</v>
      </c>
      <c r="B11546" t="s">
        <v>8076</v>
      </c>
      <c r="C11546">
        <v>0.50959913199999995</v>
      </c>
    </row>
    <row r="11547" spans="1:3">
      <c r="A11547" t="s">
        <v>416</v>
      </c>
      <c r="B11547" t="s">
        <v>7933</v>
      </c>
      <c r="C11547">
        <v>0.36065378599999998</v>
      </c>
    </row>
    <row r="11548" spans="1:3">
      <c r="A11548" t="s">
        <v>416</v>
      </c>
      <c r="B11548" t="s">
        <v>8072</v>
      </c>
      <c r="C11548">
        <v>0.36065378599999998</v>
      </c>
    </row>
    <row r="11549" spans="1:3">
      <c r="A11549" t="s">
        <v>416</v>
      </c>
      <c r="B11549" t="s">
        <v>7984</v>
      </c>
      <c r="C11549">
        <v>0.36065378599999998</v>
      </c>
    </row>
    <row r="11550" spans="1:3">
      <c r="A11550" t="s">
        <v>416</v>
      </c>
      <c r="B11550" t="s">
        <v>7983</v>
      </c>
      <c r="C11550">
        <v>0.36065378599999998</v>
      </c>
    </row>
    <row r="11551" spans="1:3">
      <c r="A11551" t="s">
        <v>417</v>
      </c>
      <c r="B11551" t="s">
        <v>7984</v>
      </c>
      <c r="C11551">
        <v>0.92424067300000001</v>
      </c>
    </row>
    <row r="11552" spans="1:3">
      <c r="A11552" t="s">
        <v>417</v>
      </c>
      <c r="B11552" t="s">
        <v>7983</v>
      </c>
      <c r="C11552">
        <v>0.92424067300000001</v>
      </c>
    </row>
    <row r="11553" spans="1:3">
      <c r="A11553" t="s">
        <v>417</v>
      </c>
      <c r="B11553" t="s">
        <v>7933</v>
      </c>
      <c r="C11553">
        <v>0.92424067300000001</v>
      </c>
    </row>
    <row r="11554" spans="1:3">
      <c r="A11554" t="s">
        <v>388</v>
      </c>
      <c r="B11554" t="s">
        <v>8075</v>
      </c>
      <c r="C11554">
        <v>1.0122723010000001</v>
      </c>
    </row>
    <row r="11555" spans="1:3">
      <c r="A11555" t="s">
        <v>388</v>
      </c>
      <c r="B11555" t="s">
        <v>8076</v>
      </c>
      <c r="C11555">
        <v>1.0122723010000001</v>
      </c>
    </row>
    <row r="11556" spans="1:3">
      <c r="A11556" t="s">
        <v>389</v>
      </c>
      <c r="B11556" t="s">
        <v>7933</v>
      </c>
      <c r="C11556">
        <v>0.62746196499999995</v>
      </c>
    </row>
    <row r="11557" spans="1:3">
      <c r="A11557" t="s">
        <v>389</v>
      </c>
      <c r="B11557" t="s">
        <v>8078</v>
      </c>
      <c r="C11557">
        <v>0.62746196499999995</v>
      </c>
    </row>
    <row r="11558" spans="1:3">
      <c r="A11558" t="s">
        <v>389</v>
      </c>
      <c r="B11558" t="s">
        <v>8072</v>
      </c>
      <c r="C11558">
        <v>0.62746196499999995</v>
      </c>
    </row>
    <row r="11559" spans="1:3">
      <c r="A11559" t="s">
        <v>530</v>
      </c>
      <c r="B11559" t="s">
        <v>7940</v>
      </c>
      <c r="C11559">
        <v>0.68600556300000004</v>
      </c>
    </row>
    <row r="11560" spans="1:3">
      <c r="A11560" t="s">
        <v>531</v>
      </c>
      <c r="B11560" t="s">
        <v>7966</v>
      </c>
      <c r="C11560">
        <v>0.80401227399999997</v>
      </c>
    </row>
    <row r="11561" spans="1:3">
      <c r="A11561" t="s">
        <v>392</v>
      </c>
      <c r="B11561" t="s">
        <v>7966</v>
      </c>
      <c r="C11561">
        <v>0.62046597400000003</v>
      </c>
    </row>
    <row r="11562" spans="1:3">
      <c r="A11562" t="s">
        <v>393</v>
      </c>
      <c r="B11562" t="s">
        <v>7933</v>
      </c>
      <c r="C11562">
        <v>0.69027992500000002</v>
      </c>
    </row>
    <row r="11563" spans="1:3">
      <c r="A11563" t="s">
        <v>394</v>
      </c>
      <c r="B11563" t="s">
        <v>7984</v>
      </c>
      <c r="C11563">
        <v>0.49796761699999997</v>
      </c>
    </row>
    <row r="11564" spans="1:3">
      <c r="A11564" t="s">
        <v>394</v>
      </c>
      <c r="B11564" t="s">
        <v>7966</v>
      </c>
      <c r="C11564">
        <v>0.49796761699999997</v>
      </c>
    </row>
    <row r="11565" spans="1:3">
      <c r="A11565" t="s">
        <v>425</v>
      </c>
      <c r="B11565" t="s">
        <v>7968</v>
      </c>
      <c r="C11565">
        <v>0.37627986299999999</v>
      </c>
    </row>
    <row r="11566" spans="1:3">
      <c r="A11566" t="s">
        <v>426</v>
      </c>
      <c r="B11566" t="s">
        <v>7933</v>
      </c>
      <c r="C11566">
        <v>0.86138678499999999</v>
      </c>
    </row>
    <row r="11567" spans="1:3">
      <c r="A11567" t="s">
        <v>426</v>
      </c>
      <c r="B11567" t="s">
        <v>8078</v>
      </c>
      <c r="C11567">
        <v>0.86138678499999999</v>
      </c>
    </row>
    <row r="11568" spans="1:3">
      <c r="A11568" t="s">
        <v>426</v>
      </c>
      <c r="B11568" t="s">
        <v>8072</v>
      </c>
      <c r="C11568">
        <v>0.86138678499999999</v>
      </c>
    </row>
    <row r="11569" spans="1:3">
      <c r="A11569" t="s">
        <v>427</v>
      </c>
      <c r="B11569" t="s">
        <v>8075</v>
      </c>
      <c r="C11569">
        <v>0.49562382500000002</v>
      </c>
    </row>
    <row r="11570" spans="1:3">
      <c r="A11570" t="s">
        <v>427</v>
      </c>
      <c r="B11570" t="s">
        <v>8076</v>
      </c>
      <c r="C11570">
        <v>0.49562382500000002</v>
      </c>
    </row>
    <row r="11571" spans="1:3">
      <c r="A11571" t="s">
        <v>427</v>
      </c>
      <c r="B11571" t="s">
        <v>7968</v>
      </c>
      <c r="C11571">
        <v>0.49562382500000002</v>
      </c>
    </row>
    <row r="11572" spans="1:3">
      <c r="A11572" t="s">
        <v>428</v>
      </c>
      <c r="B11572" t="s">
        <v>7948</v>
      </c>
      <c r="C11572">
        <v>1.0575942359999999</v>
      </c>
    </row>
    <row r="11573" spans="1:3">
      <c r="A11573" t="s">
        <v>429</v>
      </c>
      <c r="B11573" t="s">
        <v>7815</v>
      </c>
      <c r="C11573">
        <v>0.94154858299999999</v>
      </c>
    </row>
    <row r="11574" spans="1:3">
      <c r="A11574" t="s">
        <v>429</v>
      </c>
      <c r="B11574" t="s">
        <v>7933</v>
      </c>
      <c r="C11574">
        <v>0.94154858299999999</v>
      </c>
    </row>
    <row r="11575" spans="1:3">
      <c r="A11575" t="s">
        <v>430</v>
      </c>
      <c r="B11575" t="s">
        <v>7984</v>
      </c>
      <c r="C11575">
        <v>0.61683065199999998</v>
      </c>
    </row>
    <row r="11576" spans="1:3">
      <c r="A11576" t="s">
        <v>431</v>
      </c>
      <c r="B11576" t="s">
        <v>7968</v>
      </c>
      <c r="C11576">
        <v>0.50535872599999998</v>
      </c>
    </row>
    <row r="11577" spans="1:3">
      <c r="A11577" t="s">
        <v>432</v>
      </c>
      <c r="B11577" t="s">
        <v>7940</v>
      </c>
      <c r="C11577">
        <v>0.49451535000000002</v>
      </c>
    </row>
    <row r="11578" spans="1:3">
      <c r="A11578" t="s">
        <v>433</v>
      </c>
      <c r="B11578" t="s">
        <v>7984</v>
      </c>
      <c r="C11578">
        <v>0.54654988699999996</v>
      </c>
    </row>
    <row r="11579" spans="1:3">
      <c r="A11579" t="s">
        <v>433</v>
      </c>
      <c r="B11579" t="s">
        <v>8078</v>
      </c>
      <c r="C11579">
        <v>0.54654988699999996</v>
      </c>
    </row>
    <row r="11580" spans="1:3">
      <c r="A11580" t="s">
        <v>433</v>
      </c>
      <c r="B11580" t="s">
        <v>8072</v>
      </c>
      <c r="C11580">
        <v>0.54654988699999996</v>
      </c>
    </row>
    <row r="11581" spans="1:3">
      <c r="A11581" t="s">
        <v>434</v>
      </c>
      <c r="B11581" t="s">
        <v>7966</v>
      </c>
      <c r="C11581">
        <v>0.41771768100000001</v>
      </c>
    </row>
    <row r="11582" spans="1:3">
      <c r="A11582" t="s">
        <v>435</v>
      </c>
      <c r="B11582" t="s">
        <v>8067</v>
      </c>
      <c r="C11582">
        <v>0.372699104</v>
      </c>
    </row>
    <row r="11583" spans="1:3">
      <c r="A11583" t="s">
        <v>436</v>
      </c>
      <c r="B11583" t="s">
        <v>7940</v>
      </c>
      <c r="C11583">
        <v>0.550933428</v>
      </c>
    </row>
    <row r="11584" spans="1:3">
      <c r="A11584" t="s">
        <v>436</v>
      </c>
      <c r="B11584" t="s">
        <v>7983</v>
      </c>
      <c r="C11584">
        <v>0.550933428</v>
      </c>
    </row>
    <row r="11585" spans="1:3">
      <c r="A11585" t="s">
        <v>437</v>
      </c>
      <c r="B11585" t="s">
        <v>8067</v>
      </c>
      <c r="C11585">
        <v>0.37551789699999999</v>
      </c>
    </row>
    <row r="11586" spans="1:3">
      <c r="A11586" t="s">
        <v>298</v>
      </c>
      <c r="B11586" t="s">
        <v>7968</v>
      </c>
      <c r="C11586">
        <v>0.72074192500000001</v>
      </c>
    </row>
    <row r="11587" spans="1:3">
      <c r="A11587" t="s">
        <v>439</v>
      </c>
      <c r="B11587" t="s">
        <v>7983</v>
      </c>
      <c r="C11587">
        <v>0.69917211599999995</v>
      </c>
    </row>
    <row r="11588" spans="1:3">
      <c r="A11588" t="s">
        <v>439</v>
      </c>
      <c r="B11588" t="s">
        <v>7984</v>
      </c>
      <c r="C11588">
        <v>0.69917211599999995</v>
      </c>
    </row>
    <row r="11589" spans="1:3">
      <c r="A11589" t="s">
        <v>440</v>
      </c>
      <c r="B11589" t="s">
        <v>8067</v>
      </c>
      <c r="C11589">
        <v>0.74691597399999998</v>
      </c>
    </row>
    <row r="11590" spans="1:3">
      <c r="A11590" t="s">
        <v>441</v>
      </c>
      <c r="B11590" t="s">
        <v>7933</v>
      </c>
      <c r="C11590">
        <v>0.84866665200000002</v>
      </c>
    </row>
    <row r="11591" spans="1:3">
      <c r="A11591" t="s">
        <v>442</v>
      </c>
      <c r="B11591" t="s">
        <v>7969</v>
      </c>
      <c r="C11591">
        <v>0.59086392799999998</v>
      </c>
    </row>
    <row r="11592" spans="1:3">
      <c r="A11592" t="s">
        <v>443</v>
      </c>
      <c r="B11592" t="s">
        <v>7968</v>
      </c>
      <c r="C11592">
        <v>0.64157458300000003</v>
      </c>
    </row>
    <row r="11593" spans="1:3">
      <c r="A11593" t="s">
        <v>444</v>
      </c>
      <c r="B11593" t="s">
        <v>7940</v>
      </c>
      <c r="C11593">
        <v>0.83641191299999995</v>
      </c>
    </row>
    <row r="11594" spans="1:3">
      <c r="A11594" t="s">
        <v>445</v>
      </c>
      <c r="B11594" t="s">
        <v>7983</v>
      </c>
      <c r="C11594">
        <v>0.62607535999999997</v>
      </c>
    </row>
    <row r="11595" spans="1:3">
      <c r="A11595" t="s">
        <v>446</v>
      </c>
      <c r="B11595" t="s">
        <v>7968</v>
      </c>
      <c r="C11595">
        <v>0.42730660100000001</v>
      </c>
    </row>
    <row r="11596" spans="1:3">
      <c r="A11596" t="s">
        <v>447</v>
      </c>
      <c r="B11596" t="s">
        <v>7940</v>
      </c>
      <c r="C11596">
        <v>0.89701507599999997</v>
      </c>
    </row>
    <row r="11597" spans="1:3">
      <c r="A11597" t="s">
        <v>447</v>
      </c>
      <c r="B11597" t="s">
        <v>7984</v>
      </c>
      <c r="C11597">
        <v>0.89701507599999997</v>
      </c>
    </row>
    <row r="11598" spans="1:3">
      <c r="A11598" t="s">
        <v>447</v>
      </c>
      <c r="B11598" t="s">
        <v>7933</v>
      </c>
      <c r="C11598">
        <v>0.89701507599999997</v>
      </c>
    </row>
    <row r="11599" spans="1:3">
      <c r="A11599" t="s">
        <v>448</v>
      </c>
      <c r="B11599" t="s">
        <v>8076</v>
      </c>
      <c r="C11599">
        <v>0.58668025599999996</v>
      </c>
    </row>
    <row r="11600" spans="1:3">
      <c r="A11600" t="s">
        <v>449</v>
      </c>
      <c r="B11600" t="s">
        <v>8067</v>
      </c>
      <c r="C11600">
        <v>0.32994476499999997</v>
      </c>
    </row>
    <row r="11601" spans="1:3">
      <c r="A11601" t="s">
        <v>450</v>
      </c>
      <c r="B11601" t="s">
        <v>7984</v>
      </c>
      <c r="C11601">
        <v>0.85134257499999999</v>
      </c>
    </row>
    <row r="11602" spans="1:3">
      <c r="A11602" t="s">
        <v>450</v>
      </c>
      <c r="B11602" t="s">
        <v>7933</v>
      </c>
      <c r="C11602">
        <v>0.85134257499999999</v>
      </c>
    </row>
    <row r="11603" spans="1:3">
      <c r="A11603" t="s">
        <v>451</v>
      </c>
      <c r="B11603" t="s">
        <v>8067</v>
      </c>
      <c r="C11603">
        <v>0.981150148</v>
      </c>
    </row>
    <row r="11604" spans="1:3">
      <c r="A11604" t="s">
        <v>452</v>
      </c>
      <c r="B11604" t="s">
        <v>7940</v>
      </c>
      <c r="C11604">
        <v>0.45977300300000001</v>
      </c>
    </row>
    <row r="11605" spans="1:3">
      <c r="A11605" t="s">
        <v>453</v>
      </c>
      <c r="B11605" t="s">
        <v>7933</v>
      </c>
      <c r="C11605">
        <v>0.87400073599999994</v>
      </c>
    </row>
    <row r="11606" spans="1:3">
      <c r="A11606" t="s">
        <v>454</v>
      </c>
      <c r="B11606" t="s">
        <v>8075</v>
      </c>
      <c r="C11606">
        <v>1.123006245</v>
      </c>
    </row>
    <row r="11607" spans="1:3">
      <c r="A11607" t="s">
        <v>454</v>
      </c>
      <c r="B11607" t="s">
        <v>8067</v>
      </c>
      <c r="C11607">
        <v>1.123006245</v>
      </c>
    </row>
    <row r="11608" spans="1:3">
      <c r="A11608" t="s">
        <v>454</v>
      </c>
      <c r="B11608" t="s">
        <v>7933</v>
      </c>
      <c r="C11608">
        <v>1.123006245</v>
      </c>
    </row>
    <row r="11609" spans="1:3">
      <c r="A11609" t="s">
        <v>455</v>
      </c>
      <c r="B11609" t="s">
        <v>7984</v>
      </c>
      <c r="C11609">
        <v>0.18760697900000001</v>
      </c>
    </row>
    <row r="11610" spans="1:3">
      <c r="A11610" t="s">
        <v>456</v>
      </c>
      <c r="B11610" t="s">
        <v>7969</v>
      </c>
      <c r="C11610">
        <v>0.11121642599999999</v>
      </c>
    </row>
    <row r="11611" spans="1:3">
      <c r="A11611" t="s">
        <v>456</v>
      </c>
      <c r="B11611" t="s">
        <v>8067</v>
      </c>
      <c r="C11611">
        <v>0.11121642599999999</v>
      </c>
    </row>
    <row r="11612" spans="1:3">
      <c r="A11612" t="s">
        <v>457</v>
      </c>
      <c r="B11612" t="s">
        <v>7948</v>
      </c>
      <c r="C11612">
        <v>0.422462593</v>
      </c>
    </row>
    <row r="11613" spans="1:3">
      <c r="A11613" t="s">
        <v>458</v>
      </c>
      <c r="B11613" t="s">
        <v>8078</v>
      </c>
      <c r="C11613">
        <v>0.85339459900000003</v>
      </c>
    </row>
    <row r="11614" spans="1:3">
      <c r="A11614" t="s">
        <v>458</v>
      </c>
      <c r="B11614" t="s">
        <v>8072</v>
      </c>
      <c r="C11614">
        <v>0.85339459900000003</v>
      </c>
    </row>
    <row r="11615" spans="1:3">
      <c r="A11615" t="s">
        <v>458</v>
      </c>
      <c r="B11615" t="s">
        <v>7933</v>
      </c>
      <c r="C11615">
        <v>0.85339459900000003</v>
      </c>
    </row>
    <row r="11616" spans="1:3">
      <c r="A11616" t="s">
        <v>459</v>
      </c>
      <c r="B11616" t="s">
        <v>7968</v>
      </c>
      <c r="C11616">
        <v>0.83880715299999997</v>
      </c>
    </row>
    <row r="11617" spans="1:3">
      <c r="A11617" t="s">
        <v>600</v>
      </c>
      <c r="B11617" t="s">
        <v>8067</v>
      </c>
      <c r="C11617">
        <v>0.71985206300000004</v>
      </c>
    </row>
    <row r="11618" spans="1:3">
      <c r="A11618" t="s">
        <v>600</v>
      </c>
      <c r="B11618" t="s">
        <v>7966</v>
      </c>
      <c r="C11618">
        <v>0.71985206300000004</v>
      </c>
    </row>
    <row r="11619" spans="1:3">
      <c r="A11619" t="s">
        <v>601</v>
      </c>
      <c r="B11619" t="s">
        <v>8067</v>
      </c>
      <c r="C11619">
        <v>0.279665832</v>
      </c>
    </row>
    <row r="11620" spans="1:3">
      <c r="A11620" t="s">
        <v>601</v>
      </c>
      <c r="B11620" t="s">
        <v>7933</v>
      </c>
      <c r="C11620">
        <v>0.279665832</v>
      </c>
    </row>
    <row r="11621" spans="1:3">
      <c r="A11621" t="s">
        <v>601</v>
      </c>
      <c r="B11621" t="s">
        <v>8075</v>
      </c>
      <c r="C11621">
        <v>0.279665832</v>
      </c>
    </row>
    <row r="11622" spans="1:3">
      <c r="A11622" t="s">
        <v>601</v>
      </c>
      <c r="B11622" t="s">
        <v>8076</v>
      </c>
      <c r="C11622">
        <v>0.279665832</v>
      </c>
    </row>
    <row r="11623" spans="1:3">
      <c r="A11623" t="s">
        <v>462</v>
      </c>
      <c r="B11623" t="s">
        <v>8075</v>
      </c>
      <c r="C11623">
        <v>0.64141366700000002</v>
      </c>
    </row>
    <row r="11624" spans="1:3">
      <c r="A11624" t="s">
        <v>462</v>
      </c>
      <c r="B11624" t="s">
        <v>8076</v>
      </c>
      <c r="C11624">
        <v>0.64141366700000002</v>
      </c>
    </row>
    <row r="11625" spans="1:3">
      <c r="A11625" t="s">
        <v>463</v>
      </c>
      <c r="B11625" t="s">
        <v>7969</v>
      </c>
      <c r="C11625">
        <v>0.64341817499999998</v>
      </c>
    </row>
    <row r="11626" spans="1:3">
      <c r="A11626" t="s">
        <v>464</v>
      </c>
      <c r="B11626" t="s">
        <v>7966</v>
      </c>
      <c r="C11626">
        <v>0.43027888399999997</v>
      </c>
    </row>
    <row r="11627" spans="1:3">
      <c r="A11627" t="s">
        <v>325</v>
      </c>
      <c r="B11627" t="s">
        <v>7948</v>
      </c>
      <c r="C11627">
        <v>1.118676097</v>
      </c>
    </row>
    <row r="11628" spans="1:3">
      <c r="A11628" t="s">
        <v>326</v>
      </c>
      <c r="B11628" t="s">
        <v>7969</v>
      </c>
      <c r="C11628">
        <v>0.42570226500000002</v>
      </c>
    </row>
    <row r="11629" spans="1:3">
      <c r="A11629" t="s">
        <v>327</v>
      </c>
      <c r="B11629" t="s">
        <v>7966</v>
      </c>
      <c r="C11629">
        <v>0.27139020600000002</v>
      </c>
    </row>
    <row r="11630" spans="1:3">
      <c r="A11630" t="s">
        <v>327</v>
      </c>
      <c r="B11630" t="s">
        <v>7948</v>
      </c>
      <c r="C11630">
        <v>0.27139020600000002</v>
      </c>
    </row>
    <row r="11631" spans="1:3">
      <c r="A11631" t="s">
        <v>328</v>
      </c>
      <c r="B11631" t="s">
        <v>7969</v>
      </c>
      <c r="C11631">
        <v>0.97585205699999999</v>
      </c>
    </row>
    <row r="11632" spans="1:3">
      <c r="A11632" t="s">
        <v>329</v>
      </c>
      <c r="B11632" t="s">
        <v>7933</v>
      </c>
      <c r="C11632">
        <v>0.32248986000000002</v>
      </c>
    </row>
    <row r="11633" spans="1:3">
      <c r="A11633" t="s">
        <v>329</v>
      </c>
      <c r="B11633" t="s">
        <v>8076</v>
      </c>
      <c r="C11633">
        <v>0.32248986000000002</v>
      </c>
    </row>
    <row r="11634" spans="1:3">
      <c r="A11634" t="s">
        <v>329</v>
      </c>
      <c r="B11634" t="s">
        <v>8075</v>
      </c>
      <c r="C11634">
        <v>0.32248986000000002</v>
      </c>
    </row>
    <row r="11635" spans="1:3">
      <c r="A11635" t="s">
        <v>329</v>
      </c>
      <c r="B11635" t="s">
        <v>8078</v>
      </c>
      <c r="C11635">
        <v>0.32248986000000002</v>
      </c>
    </row>
    <row r="11636" spans="1:3">
      <c r="A11636" t="s">
        <v>330</v>
      </c>
      <c r="B11636" t="s">
        <v>7983</v>
      </c>
      <c r="C11636">
        <v>0.46832363399999999</v>
      </c>
    </row>
    <row r="11637" spans="1:3">
      <c r="A11637" t="s">
        <v>330</v>
      </c>
      <c r="B11637" t="s">
        <v>7968</v>
      </c>
      <c r="C11637">
        <v>0.46832363399999999</v>
      </c>
    </row>
    <row r="11638" spans="1:3">
      <c r="A11638" t="s">
        <v>331</v>
      </c>
      <c r="B11638" t="s">
        <v>7984</v>
      </c>
      <c r="C11638">
        <v>0.50205362600000003</v>
      </c>
    </row>
    <row r="11639" spans="1:3">
      <c r="A11639" t="s">
        <v>331</v>
      </c>
      <c r="B11639" t="s">
        <v>7983</v>
      </c>
      <c r="C11639">
        <v>0.50205362600000003</v>
      </c>
    </row>
    <row r="11640" spans="1:3">
      <c r="A11640" t="s">
        <v>301</v>
      </c>
      <c r="B11640" t="s">
        <v>7940</v>
      </c>
      <c r="C11640">
        <v>0.97216047000000005</v>
      </c>
    </row>
    <row r="11641" spans="1:3">
      <c r="A11641" t="s">
        <v>302</v>
      </c>
      <c r="B11641" t="s">
        <v>7969</v>
      </c>
      <c r="C11641">
        <v>0.52965000799999995</v>
      </c>
    </row>
    <row r="11642" spans="1:3">
      <c r="A11642" t="s">
        <v>303</v>
      </c>
      <c r="B11642" t="s">
        <v>7984</v>
      </c>
      <c r="C11642">
        <v>0.62290019799999996</v>
      </c>
    </row>
    <row r="11643" spans="1:3">
      <c r="A11643" t="s">
        <v>303</v>
      </c>
      <c r="B11643" t="s">
        <v>7933</v>
      </c>
      <c r="C11643">
        <v>0.62290019799999996</v>
      </c>
    </row>
    <row r="11644" spans="1:3">
      <c r="A11644" t="s">
        <v>304</v>
      </c>
      <c r="B11644" t="s">
        <v>7933</v>
      </c>
      <c r="C11644">
        <v>0.82994810799999996</v>
      </c>
    </row>
    <row r="11645" spans="1:3">
      <c r="A11645" t="s">
        <v>305</v>
      </c>
      <c r="B11645" t="s">
        <v>7969</v>
      </c>
      <c r="C11645">
        <v>0.56443133099999998</v>
      </c>
    </row>
    <row r="11646" spans="1:3">
      <c r="A11646" t="s">
        <v>306</v>
      </c>
      <c r="B11646" t="s">
        <v>8067</v>
      </c>
      <c r="C11646">
        <v>0.48214451699999999</v>
      </c>
    </row>
    <row r="11647" spans="1:3">
      <c r="A11647" t="s">
        <v>307</v>
      </c>
      <c r="B11647" t="s">
        <v>7984</v>
      </c>
      <c r="C11647">
        <v>0.61476950200000002</v>
      </c>
    </row>
    <row r="11648" spans="1:3">
      <c r="A11648" t="s">
        <v>308</v>
      </c>
      <c r="B11648" t="s">
        <v>7966</v>
      </c>
      <c r="C11648">
        <v>0.62474860899999995</v>
      </c>
    </row>
    <row r="11649" spans="1:3">
      <c r="A11649" t="s">
        <v>340</v>
      </c>
      <c r="B11649" t="s">
        <v>7983</v>
      </c>
      <c r="C11649">
        <v>0.88115703000000001</v>
      </c>
    </row>
    <row r="11650" spans="1:3">
      <c r="A11650" t="s">
        <v>340</v>
      </c>
      <c r="B11650" t="s">
        <v>7968</v>
      </c>
      <c r="C11650">
        <v>0.88115703000000001</v>
      </c>
    </row>
    <row r="11651" spans="1:3">
      <c r="A11651" t="s">
        <v>340</v>
      </c>
      <c r="B11651" t="s">
        <v>8072</v>
      </c>
      <c r="C11651">
        <v>0.88115703000000001</v>
      </c>
    </row>
    <row r="11652" spans="1:3">
      <c r="A11652" t="s">
        <v>340</v>
      </c>
      <c r="B11652" t="s">
        <v>8067</v>
      </c>
      <c r="C11652">
        <v>0.88115703000000001</v>
      </c>
    </row>
    <row r="11653" spans="1:3">
      <c r="A11653" t="s">
        <v>340</v>
      </c>
      <c r="B11653" t="s">
        <v>7933</v>
      </c>
      <c r="C11653">
        <v>0.88115703000000001</v>
      </c>
    </row>
    <row r="11654" spans="1:3">
      <c r="A11654" t="s">
        <v>340</v>
      </c>
      <c r="B11654" t="s">
        <v>7966</v>
      </c>
      <c r="C11654">
        <v>0.88115703000000001</v>
      </c>
    </row>
    <row r="11655" spans="1:3">
      <c r="A11655" t="s">
        <v>340</v>
      </c>
      <c r="B11655" t="s">
        <v>7969</v>
      </c>
      <c r="C11655">
        <v>0.88115703000000001</v>
      </c>
    </row>
    <row r="11656" spans="1:3">
      <c r="A11656" t="s">
        <v>201</v>
      </c>
      <c r="B11656" t="s">
        <v>7940</v>
      </c>
      <c r="C11656">
        <v>0.52083630000000003</v>
      </c>
    </row>
    <row r="11657" spans="1:3">
      <c r="A11657" t="s">
        <v>201</v>
      </c>
      <c r="B11657" t="s">
        <v>7984</v>
      </c>
      <c r="C11657">
        <v>0.52083630000000003</v>
      </c>
    </row>
    <row r="11658" spans="1:3">
      <c r="A11658" t="s">
        <v>202</v>
      </c>
      <c r="B11658" t="s">
        <v>7966</v>
      </c>
      <c r="C11658">
        <v>1.2426470590000001</v>
      </c>
    </row>
    <row r="11659" spans="1:3">
      <c r="A11659" t="s">
        <v>203</v>
      </c>
      <c r="B11659" t="s">
        <v>8075</v>
      </c>
      <c r="C11659">
        <v>0.57635824599999996</v>
      </c>
    </row>
    <row r="11660" spans="1:3">
      <c r="A11660" t="s">
        <v>203</v>
      </c>
      <c r="B11660" t="s">
        <v>7933</v>
      </c>
      <c r="C11660">
        <v>0.57635824599999996</v>
      </c>
    </row>
    <row r="11661" spans="1:3">
      <c r="A11661" t="s">
        <v>203</v>
      </c>
      <c r="B11661" t="s">
        <v>7984</v>
      </c>
      <c r="C11661">
        <v>0.57635824599999996</v>
      </c>
    </row>
    <row r="11662" spans="1:3">
      <c r="A11662" t="s">
        <v>204</v>
      </c>
      <c r="B11662" t="s">
        <v>8067</v>
      </c>
      <c r="C11662">
        <v>0.75683397699999999</v>
      </c>
    </row>
    <row r="11663" spans="1:3">
      <c r="A11663" t="s">
        <v>205</v>
      </c>
      <c r="B11663" t="s">
        <v>8067</v>
      </c>
      <c r="C11663">
        <v>0.42951332599999997</v>
      </c>
    </row>
    <row r="11664" spans="1:3">
      <c r="A11664" t="s">
        <v>346</v>
      </c>
      <c r="B11664" t="s">
        <v>7969</v>
      </c>
      <c r="C11664">
        <v>0.44981301000000001</v>
      </c>
    </row>
    <row r="11665" spans="1:3">
      <c r="A11665" t="s">
        <v>347</v>
      </c>
      <c r="B11665" t="s">
        <v>7983</v>
      </c>
      <c r="C11665">
        <v>1.041207701</v>
      </c>
    </row>
    <row r="11666" spans="1:3">
      <c r="A11666" t="s">
        <v>348</v>
      </c>
      <c r="B11666" t="s">
        <v>7940</v>
      </c>
      <c r="C11666">
        <v>0.65455961500000004</v>
      </c>
    </row>
    <row r="11667" spans="1:3">
      <c r="A11667" t="s">
        <v>349</v>
      </c>
      <c r="B11667" t="s">
        <v>7940</v>
      </c>
      <c r="C11667">
        <v>0.28247282600000001</v>
      </c>
    </row>
    <row r="11668" spans="1:3">
      <c r="A11668" t="s">
        <v>350</v>
      </c>
      <c r="B11668" t="s">
        <v>7984</v>
      </c>
      <c r="C11668">
        <v>0.299609193</v>
      </c>
    </row>
    <row r="11669" spans="1:3">
      <c r="A11669" t="s">
        <v>350</v>
      </c>
      <c r="B11669" t="s">
        <v>7933</v>
      </c>
      <c r="C11669">
        <v>0.299609193</v>
      </c>
    </row>
    <row r="11670" spans="1:3">
      <c r="A11670" t="s">
        <v>350</v>
      </c>
      <c r="B11670" t="s">
        <v>7940</v>
      </c>
      <c r="C11670">
        <v>0.299609193</v>
      </c>
    </row>
    <row r="11671" spans="1:3">
      <c r="A11671" t="s">
        <v>351</v>
      </c>
      <c r="B11671" t="s">
        <v>8072</v>
      </c>
      <c r="C11671">
        <v>0.40081512899999999</v>
      </c>
    </row>
    <row r="11672" spans="1:3">
      <c r="A11672" t="s">
        <v>351</v>
      </c>
      <c r="B11672" t="s">
        <v>7966</v>
      </c>
      <c r="C11672">
        <v>0.40081512899999999</v>
      </c>
    </row>
    <row r="11673" spans="1:3">
      <c r="A11673" t="s">
        <v>351</v>
      </c>
      <c r="B11673" t="s">
        <v>7984</v>
      </c>
      <c r="C11673">
        <v>0.40081512899999999</v>
      </c>
    </row>
    <row r="11674" spans="1:3">
      <c r="A11674" t="s">
        <v>352</v>
      </c>
      <c r="B11674" t="s">
        <v>7933</v>
      </c>
      <c r="C11674">
        <v>1.0099517419999999</v>
      </c>
    </row>
    <row r="11675" spans="1:3">
      <c r="A11675" t="s">
        <v>352</v>
      </c>
      <c r="B11675" t="s">
        <v>7948</v>
      </c>
      <c r="C11675">
        <v>1.0099517419999999</v>
      </c>
    </row>
    <row r="11676" spans="1:3">
      <c r="A11676" t="s">
        <v>352</v>
      </c>
      <c r="B11676" t="s">
        <v>7983</v>
      </c>
      <c r="C11676">
        <v>1.0099517419999999</v>
      </c>
    </row>
    <row r="11677" spans="1:3">
      <c r="A11677" t="s">
        <v>353</v>
      </c>
      <c r="B11677" t="s">
        <v>7940</v>
      </c>
      <c r="C11677">
        <v>0.55625263400000002</v>
      </c>
    </row>
    <row r="11678" spans="1:3">
      <c r="A11678" t="s">
        <v>354</v>
      </c>
      <c r="B11678" t="s">
        <v>7966</v>
      </c>
      <c r="C11678">
        <v>0.63729977400000004</v>
      </c>
    </row>
    <row r="11679" spans="1:3">
      <c r="A11679" t="s">
        <v>354</v>
      </c>
      <c r="B11679" t="s">
        <v>7984</v>
      </c>
      <c r="C11679">
        <v>0.63729977400000004</v>
      </c>
    </row>
    <row r="11680" spans="1:3">
      <c r="A11680" t="s">
        <v>355</v>
      </c>
      <c r="B11680" t="s">
        <v>7948</v>
      </c>
      <c r="C11680">
        <v>0.51324503200000005</v>
      </c>
    </row>
    <row r="11681" spans="1:3">
      <c r="A11681" t="s">
        <v>356</v>
      </c>
      <c r="B11681" t="s">
        <v>7969</v>
      </c>
      <c r="C11681">
        <v>0.69178569999999995</v>
      </c>
    </row>
    <row r="11682" spans="1:3">
      <c r="A11682" t="s">
        <v>356</v>
      </c>
      <c r="B11682" t="s">
        <v>8072</v>
      </c>
      <c r="C11682">
        <v>0.69178569999999995</v>
      </c>
    </row>
    <row r="11683" spans="1:3">
      <c r="A11683" t="s">
        <v>357</v>
      </c>
      <c r="B11683" t="s">
        <v>8067</v>
      </c>
      <c r="C11683">
        <v>0.80746545300000006</v>
      </c>
    </row>
    <row r="11684" spans="1:3">
      <c r="A11684" t="s">
        <v>357</v>
      </c>
      <c r="B11684" t="s">
        <v>7983</v>
      </c>
      <c r="C11684">
        <v>0.80746545300000006</v>
      </c>
    </row>
    <row r="11685" spans="1:3">
      <c r="A11685" t="s">
        <v>357</v>
      </c>
      <c r="B11685" t="s">
        <v>7933</v>
      </c>
      <c r="C11685">
        <v>0.80746545300000006</v>
      </c>
    </row>
    <row r="11686" spans="1:3">
      <c r="A11686" t="s">
        <v>358</v>
      </c>
      <c r="B11686" t="s">
        <v>7983</v>
      </c>
      <c r="C11686">
        <v>0.97584415599999996</v>
      </c>
    </row>
    <row r="11687" spans="1:3">
      <c r="A11687" t="s">
        <v>359</v>
      </c>
      <c r="B11687" t="s">
        <v>7983</v>
      </c>
      <c r="C11687">
        <v>0.74038037999999995</v>
      </c>
    </row>
    <row r="11688" spans="1:3">
      <c r="A11688" t="s">
        <v>359</v>
      </c>
      <c r="B11688" t="s">
        <v>8067</v>
      </c>
      <c r="C11688">
        <v>0.74038037999999995</v>
      </c>
    </row>
    <row r="11689" spans="1:3">
      <c r="A11689" t="s">
        <v>359</v>
      </c>
      <c r="B11689" t="s">
        <v>7984</v>
      </c>
      <c r="C11689">
        <v>0.74038037999999995</v>
      </c>
    </row>
    <row r="11690" spans="1:3">
      <c r="A11690" t="s">
        <v>360</v>
      </c>
      <c r="B11690" t="s">
        <v>7966</v>
      </c>
      <c r="C11690">
        <v>0.26220791700000001</v>
      </c>
    </row>
    <row r="11691" spans="1:3">
      <c r="A11691" t="s">
        <v>361</v>
      </c>
      <c r="B11691" t="s">
        <v>7969</v>
      </c>
      <c r="C11691">
        <v>0.54009269400000004</v>
      </c>
    </row>
    <row r="11692" spans="1:3">
      <c r="A11692" t="s">
        <v>362</v>
      </c>
      <c r="B11692" t="s">
        <v>7966</v>
      </c>
      <c r="C11692">
        <v>0.40260637799999999</v>
      </c>
    </row>
    <row r="11693" spans="1:3">
      <c r="A11693" t="s">
        <v>363</v>
      </c>
      <c r="B11693" t="s">
        <v>7966</v>
      </c>
      <c r="C11693">
        <v>0.527956969</v>
      </c>
    </row>
    <row r="11694" spans="1:3">
      <c r="A11694" t="s">
        <v>364</v>
      </c>
      <c r="B11694" t="s">
        <v>7968</v>
      </c>
      <c r="C11694">
        <v>0.43815937100000002</v>
      </c>
    </row>
    <row r="11695" spans="1:3">
      <c r="A11695" t="s">
        <v>365</v>
      </c>
      <c r="B11695" t="s">
        <v>7984</v>
      </c>
      <c r="C11695">
        <v>0.764986214</v>
      </c>
    </row>
    <row r="11696" spans="1:3">
      <c r="A11696" t="s">
        <v>366</v>
      </c>
      <c r="B11696" t="s">
        <v>7968</v>
      </c>
      <c r="C11696">
        <v>0.71697604800000003</v>
      </c>
    </row>
    <row r="11697" spans="1:3">
      <c r="A11697" t="s">
        <v>367</v>
      </c>
      <c r="B11697" t="s">
        <v>7968</v>
      </c>
      <c r="C11697">
        <v>0.77169206000000001</v>
      </c>
    </row>
    <row r="11698" spans="1:3">
      <c r="A11698" t="s">
        <v>228</v>
      </c>
      <c r="B11698" t="s">
        <v>7969</v>
      </c>
      <c r="C11698">
        <v>0.80788744199999996</v>
      </c>
    </row>
    <row r="11699" spans="1:3">
      <c r="A11699" t="s">
        <v>369</v>
      </c>
      <c r="B11699" t="s">
        <v>7966</v>
      </c>
      <c r="C11699">
        <v>0.51926972800000004</v>
      </c>
    </row>
    <row r="11700" spans="1:3">
      <c r="A11700" t="s">
        <v>370</v>
      </c>
      <c r="B11700" t="s">
        <v>7940</v>
      </c>
      <c r="C11700">
        <v>0.18656210600000001</v>
      </c>
    </row>
    <row r="11701" spans="1:3">
      <c r="A11701" t="s">
        <v>370</v>
      </c>
      <c r="B11701" t="s">
        <v>7933</v>
      </c>
      <c r="C11701">
        <v>0.18656210600000001</v>
      </c>
    </row>
    <row r="11702" spans="1:3">
      <c r="A11702" t="s">
        <v>371</v>
      </c>
      <c r="B11702" t="s">
        <v>7968</v>
      </c>
      <c r="C11702">
        <v>0.76188281199999996</v>
      </c>
    </row>
    <row r="11703" spans="1:3">
      <c r="A11703" t="s">
        <v>371</v>
      </c>
      <c r="B11703" t="s">
        <v>7969</v>
      </c>
      <c r="C11703">
        <v>0.76188281199999996</v>
      </c>
    </row>
    <row r="11704" spans="1:3">
      <c r="A11704" t="s">
        <v>372</v>
      </c>
      <c r="B11704" t="s">
        <v>7984</v>
      </c>
      <c r="C11704">
        <v>0.74701585800000003</v>
      </c>
    </row>
    <row r="11705" spans="1:3">
      <c r="A11705" t="s">
        <v>373</v>
      </c>
      <c r="B11705" t="s">
        <v>7933</v>
      </c>
      <c r="C11705">
        <v>0.60036118000000005</v>
      </c>
    </row>
    <row r="11706" spans="1:3">
      <c r="A11706" t="s">
        <v>373</v>
      </c>
      <c r="B11706" t="s">
        <v>7983</v>
      </c>
      <c r="C11706">
        <v>0.60036118000000005</v>
      </c>
    </row>
    <row r="11707" spans="1:3">
      <c r="A11707" t="s">
        <v>373</v>
      </c>
      <c r="B11707" t="s">
        <v>8075</v>
      </c>
      <c r="C11707">
        <v>0.60036118000000005</v>
      </c>
    </row>
    <row r="11708" spans="1:3">
      <c r="A11708" t="s">
        <v>373</v>
      </c>
      <c r="B11708" t="s">
        <v>8078</v>
      </c>
      <c r="C11708">
        <v>0.60036118000000005</v>
      </c>
    </row>
    <row r="11709" spans="1:3">
      <c r="A11709" t="s">
        <v>373</v>
      </c>
      <c r="B11709" t="s">
        <v>8072</v>
      </c>
      <c r="C11709">
        <v>0.60036118000000005</v>
      </c>
    </row>
    <row r="11710" spans="1:3">
      <c r="A11710" t="s">
        <v>374</v>
      </c>
      <c r="B11710" t="s">
        <v>7968</v>
      </c>
      <c r="C11710">
        <v>0.78183159999999996</v>
      </c>
    </row>
    <row r="11711" spans="1:3">
      <c r="A11711" t="s">
        <v>374</v>
      </c>
      <c r="B11711" t="s">
        <v>7969</v>
      </c>
      <c r="C11711">
        <v>0.78183159999999996</v>
      </c>
    </row>
    <row r="11712" spans="1:3">
      <c r="A11712" t="s">
        <v>374</v>
      </c>
      <c r="B11712" t="s">
        <v>8072</v>
      </c>
      <c r="C11712">
        <v>0.78183159999999996</v>
      </c>
    </row>
    <row r="11713" spans="1:3">
      <c r="A11713" t="s">
        <v>375</v>
      </c>
      <c r="B11713" t="s">
        <v>7969</v>
      </c>
      <c r="C11713">
        <v>0.75383930700000001</v>
      </c>
    </row>
    <row r="11714" spans="1:3">
      <c r="A11714" t="s">
        <v>376</v>
      </c>
      <c r="B11714" t="s">
        <v>7948</v>
      </c>
      <c r="C11714">
        <v>0.58929470299999998</v>
      </c>
    </row>
    <row r="11715" spans="1:3">
      <c r="A11715" t="s">
        <v>377</v>
      </c>
      <c r="B11715" t="s">
        <v>7984</v>
      </c>
      <c r="C11715">
        <v>0.39287725899999998</v>
      </c>
    </row>
    <row r="11716" spans="1:3">
      <c r="A11716" t="s">
        <v>378</v>
      </c>
      <c r="B11716" t="s">
        <v>7968</v>
      </c>
      <c r="C11716">
        <v>0.64664540100000001</v>
      </c>
    </row>
    <row r="11717" spans="1:3">
      <c r="A11717" t="s">
        <v>379</v>
      </c>
      <c r="B11717" t="s">
        <v>7948</v>
      </c>
      <c r="C11717">
        <v>0.37285674200000002</v>
      </c>
    </row>
    <row r="11718" spans="1:3">
      <c r="A11718" t="s">
        <v>380</v>
      </c>
      <c r="B11718" t="s">
        <v>7933</v>
      </c>
      <c r="C11718">
        <v>0.77884946499999996</v>
      </c>
    </row>
    <row r="11719" spans="1:3">
      <c r="A11719" t="s">
        <v>381</v>
      </c>
      <c r="B11719" t="s">
        <v>7968</v>
      </c>
      <c r="C11719">
        <v>0.888668558</v>
      </c>
    </row>
    <row r="11720" spans="1:3">
      <c r="A11720" t="s">
        <v>382</v>
      </c>
      <c r="B11720" t="s">
        <v>8072</v>
      </c>
      <c r="C11720">
        <v>0.47907053100000002</v>
      </c>
    </row>
    <row r="11721" spans="1:3">
      <c r="A11721" t="s">
        <v>383</v>
      </c>
      <c r="B11721" t="s">
        <v>7969</v>
      </c>
      <c r="C11721">
        <v>0.50055988600000001</v>
      </c>
    </row>
    <row r="11722" spans="1:3">
      <c r="A11722" t="s">
        <v>384</v>
      </c>
      <c r="B11722" t="s">
        <v>7983</v>
      </c>
      <c r="C11722">
        <v>0.90587195899999995</v>
      </c>
    </row>
    <row r="11723" spans="1:3">
      <c r="A11723" t="s">
        <v>384</v>
      </c>
      <c r="B11723" t="s">
        <v>7984</v>
      </c>
      <c r="C11723">
        <v>0.90587195899999995</v>
      </c>
    </row>
    <row r="11724" spans="1:3">
      <c r="A11724" t="s">
        <v>385</v>
      </c>
      <c r="B11724" t="s">
        <v>8078</v>
      </c>
      <c r="C11724">
        <v>0.62166803500000001</v>
      </c>
    </row>
    <row r="11725" spans="1:3">
      <c r="A11725" t="s">
        <v>386</v>
      </c>
      <c r="B11725" t="s">
        <v>7940</v>
      </c>
      <c r="C11725">
        <v>0.89094734399999997</v>
      </c>
    </row>
    <row r="11726" spans="1:3">
      <c r="A11726" t="s">
        <v>386</v>
      </c>
      <c r="B11726" t="s">
        <v>7969</v>
      </c>
      <c r="C11726">
        <v>0.89094734399999997</v>
      </c>
    </row>
    <row r="11727" spans="1:3">
      <c r="A11727" t="s">
        <v>387</v>
      </c>
      <c r="B11727" t="s">
        <v>7933</v>
      </c>
      <c r="C11727">
        <v>0.725182722</v>
      </c>
    </row>
    <row r="11728" spans="1:3">
      <c r="A11728" t="s">
        <v>210</v>
      </c>
      <c r="B11728" t="s">
        <v>7968</v>
      </c>
      <c r="C11728">
        <v>0.98451150499999995</v>
      </c>
    </row>
    <row r="11729" spans="1:3">
      <c r="A11729" t="s">
        <v>211</v>
      </c>
      <c r="B11729" t="s">
        <v>7968</v>
      </c>
      <c r="C11729">
        <v>0.96502889700000005</v>
      </c>
    </row>
    <row r="11730" spans="1:3">
      <c r="A11730" t="s">
        <v>212</v>
      </c>
      <c r="B11730" t="s">
        <v>7968</v>
      </c>
      <c r="C11730">
        <v>0.700275706</v>
      </c>
    </row>
    <row r="11731" spans="1:3">
      <c r="A11731" t="s">
        <v>213</v>
      </c>
      <c r="B11731" t="s">
        <v>7940</v>
      </c>
      <c r="C11731">
        <v>0.62194221400000005</v>
      </c>
    </row>
    <row r="11732" spans="1:3">
      <c r="A11732" t="s">
        <v>214</v>
      </c>
      <c r="B11732" t="s">
        <v>7940</v>
      </c>
      <c r="C11732">
        <v>0.96154356600000002</v>
      </c>
    </row>
    <row r="11733" spans="1:3">
      <c r="A11733" t="s">
        <v>215</v>
      </c>
      <c r="B11733" t="s">
        <v>7966</v>
      </c>
      <c r="C11733">
        <v>0.61872206799999996</v>
      </c>
    </row>
    <row r="11734" spans="1:3">
      <c r="A11734" t="s">
        <v>216</v>
      </c>
      <c r="B11734" t="s">
        <v>7968</v>
      </c>
      <c r="C11734">
        <v>0.38241476200000002</v>
      </c>
    </row>
    <row r="11735" spans="1:3">
      <c r="A11735" t="s">
        <v>217</v>
      </c>
      <c r="B11735" t="s">
        <v>7969</v>
      </c>
      <c r="C11735">
        <v>0.60980437300000001</v>
      </c>
    </row>
    <row r="11736" spans="1:3">
      <c r="A11736" t="s">
        <v>217</v>
      </c>
      <c r="B11736" t="s">
        <v>8072</v>
      </c>
      <c r="C11736">
        <v>0.60980437300000001</v>
      </c>
    </row>
    <row r="11737" spans="1:3">
      <c r="A11737" t="s">
        <v>217</v>
      </c>
      <c r="B11737" t="s">
        <v>7948</v>
      </c>
      <c r="C11737">
        <v>0.60980437300000001</v>
      </c>
    </row>
    <row r="11738" spans="1:3">
      <c r="A11738" t="s">
        <v>255</v>
      </c>
      <c r="B11738" t="s">
        <v>7948</v>
      </c>
      <c r="C11738">
        <v>0.299138554</v>
      </c>
    </row>
    <row r="11739" spans="1:3">
      <c r="A11739" t="s">
        <v>255</v>
      </c>
      <c r="B11739" t="s">
        <v>7969</v>
      </c>
      <c r="C11739">
        <v>0.299138554</v>
      </c>
    </row>
    <row r="11740" spans="1:3">
      <c r="A11740" t="s">
        <v>255</v>
      </c>
      <c r="B11740" t="s">
        <v>8075</v>
      </c>
      <c r="C11740">
        <v>0.299138554</v>
      </c>
    </row>
    <row r="11741" spans="1:3">
      <c r="A11741" t="s">
        <v>255</v>
      </c>
      <c r="B11741" t="s">
        <v>7933</v>
      </c>
      <c r="C11741">
        <v>0.299138554</v>
      </c>
    </row>
    <row r="11742" spans="1:3">
      <c r="A11742" t="s">
        <v>256</v>
      </c>
      <c r="B11742" t="s">
        <v>7966</v>
      </c>
      <c r="C11742">
        <v>0.38272889900000001</v>
      </c>
    </row>
    <row r="11743" spans="1:3">
      <c r="A11743" t="s">
        <v>257</v>
      </c>
      <c r="B11743" t="s">
        <v>7983</v>
      </c>
      <c r="C11743">
        <v>0.50454227799999996</v>
      </c>
    </row>
    <row r="11744" spans="1:3">
      <c r="A11744" t="s">
        <v>258</v>
      </c>
      <c r="B11744" t="s">
        <v>7968</v>
      </c>
      <c r="C11744">
        <v>0.68404147400000004</v>
      </c>
    </row>
    <row r="11745" spans="1:3">
      <c r="A11745" t="s">
        <v>259</v>
      </c>
      <c r="B11745" t="s">
        <v>7969</v>
      </c>
      <c r="C11745">
        <v>0.77039143300000001</v>
      </c>
    </row>
    <row r="11746" spans="1:3">
      <c r="A11746" t="s">
        <v>260</v>
      </c>
      <c r="B11746" t="s">
        <v>7984</v>
      </c>
      <c r="C11746">
        <v>0.78962381800000003</v>
      </c>
    </row>
    <row r="11747" spans="1:3">
      <c r="A11747" t="s">
        <v>260</v>
      </c>
      <c r="B11747" t="s">
        <v>7966</v>
      </c>
      <c r="C11747">
        <v>0.78962381800000003</v>
      </c>
    </row>
    <row r="11748" spans="1:3">
      <c r="A11748" t="s">
        <v>261</v>
      </c>
      <c r="B11748" t="s">
        <v>7966</v>
      </c>
      <c r="C11748">
        <v>0.69209464399999998</v>
      </c>
    </row>
    <row r="11749" spans="1:3">
      <c r="A11749" t="s">
        <v>261</v>
      </c>
      <c r="B11749" t="s">
        <v>7984</v>
      </c>
      <c r="C11749">
        <v>0.69209464399999998</v>
      </c>
    </row>
    <row r="11750" spans="1:3">
      <c r="A11750" t="s">
        <v>262</v>
      </c>
      <c r="B11750" t="s">
        <v>7969</v>
      </c>
      <c r="C11750">
        <v>0.189803047</v>
      </c>
    </row>
    <row r="11751" spans="1:3">
      <c r="A11751" t="s">
        <v>262</v>
      </c>
      <c r="B11751" t="s">
        <v>7933</v>
      </c>
      <c r="C11751">
        <v>0.189803047</v>
      </c>
    </row>
    <row r="11752" spans="1:3">
      <c r="A11752" t="s">
        <v>263</v>
      </c>
      <c r="B11752" t="s">
        <v>7969</v>
      </c>
      <c r="C11752">
        <v>0.79190117999999998</v>
      </c>
    </row>
    <row r="11753" spans="1:3">
      <c r="A11753" t="s">
        <v>264</v>
      </c>
      <c r="B11753" t="s">
        <v>7933</v>
      </c>
      <c r="C11753">
        <v>0.89389632900000005</v>
      </c>
    </row>
    <row r="11754" spans="1:3">
      <c r="A11754" t="s">
        <v>264</v>
      </c>
      <c r="B11754" t="s">
        <v>8075</v>
      </c>
      <c r="C11754">
        <v>0.89389632900000005</v>
      </c>
    </row>
    <row r="11755" spans="1:3">
      <c r="A11755" t="s">
        <v>265</v>
      </c>
      <c r="B11755" t="s">
        <v>7984</v>
      </c>
      <c r="C11755">
        <v>0.79705232100000001</v>
      </c>
    </row>
    <row r="11756" spans="1:3">
      <c r="A11756" t="s">
        <v>265</v>
      </c>
      <c r="B11756" t="s">
        <v>7933</v>
      </c>
      <c r="C11756">
        <v>0.79705232100000001</v>
      </c>
    </row>
    <row r="11757" spans="1:3">
      <c r="A11757" t="s">
        <v>265</v>
      </c>
      <c r="B11757" t="s">
        <v>7969</v>
      </c>
      <c r="C11757">
        <v>0.79705232100000001</v>
      </c>
    </row>
    <row r="11758" spans="1:3">
      <c r="A11758" t="s">
        <v>266</v>
      </c>
      <c r="B11758" t="s">
        <v>7948</v>
      </c>
      <c r="C11758">
        <v>0.49715021100000001</v>
      </c>
    </row>
    <row r="11759" spans="1:3">
      <c r="A11759" t="s">
        <v>267</v>
      </c>
      <c r="B11759" t="s">
        <v>7969</v>
      </c>
      <c r="C11759">
        <v>0.66136292299999999</v>
      </c>
    </row>
    <row r="11760" spans="1:3">
      <c r="A11760" t="s">
        <v>268</v>
      </c>
      <c r="B11760" t="s">
        <v>7983</v>
      </c>
      <c r="C11760">
        <v>0.77392579900000003</v>
      </c>
    </row>
    <row r="11761" spans="1:3">
      <c r="A11761" t="s">
        <v>269</v>
      </c>
      <c r="B11761" t="s">
        <v>7969</v>
      </c>
      <c r="C11761">
        <v>0.80000859999999996</v>
      </c>
    </row>
    <row r="11762" spans="1:3">
      <c r="A11762" t="s">
        <v>270</v>
      </c>
      <c r="B11762" t="s">
        <v>7969</v>
      </c>
      <c r="C11762">
        <v>0.81037595100000004</v>
      </c>
    </row>
    <row r="11763" spans="1:3">
      <c r="A11763" t="s">
        <v>270</v>
      </c>
      <c r="B11763" t="s">
        <v>8072</v>
      </c>
      <c r="C11763">
        <v>0.81037595100000004</v>
      </c>
    </row>
    <row r="11764" spans="1:3">
      <c r="A11764" t="s">
        <v>131</v>
      </c>
      <c r="B11764" t="s">
        <v>7984</v>
      </c>
      <c r="C11764">
        <v>0.53370950900000003</v>
      </c>
    </row>
    <row r="11765" spans="1:3">
      <c r="A11765" t="s">
        <v>131</v>
      </c>
      <c r="B11765" t="s">
        <v>7933</v>
      </c>
      <c r="C11765">
        <v>0.53370950900000003</v>
      </c>
    </row>
    <row r="11766" spans="1:3">
      <c r="A11766" t="s">
        <v>132</v>
      </c>
      <c r="B11766" t="s">
        <v>8067</v>
      </c>
      <c r="C11766">
        <v>0.40000933500000002</v>
      </c>
    </row>
    <row r="11767" spans="1:3">
      <c r="A11767" t="s">
        <v>133</v>
      </c>
      <c r="B11767" t="s">
        <v>7940</v>
      </c>
      <c r="C11767">
        <v>0.76088698399999999</v>
      </c>
    </row>
    <row r="11768" spans="1:3">
      <c r="A11768" t="s">
        <v>134</v>
      </c>
      <c r="B11768" t="s">
        <v>7933</v>
      </c>
      <c r="C11768">
        <v>0.95034926799999997</v>
      </c>
    </row>
    <row r="11769" spans="1:3">
      <c r="A11769" t="s">
        <v>135</v>
      </c>
      <c r="B11769" t="s">
        <v>8075</v>
      </c>
      <c r="C11769">
        <v>0.45881727700000002</v>
      </c>
    </row>
    <row r="11770" spans="1:3">
      <c r="A11770" t="s">
        <v>135</v>
      </c>
      <c r="B11770" t="s">
        <v>8076</v>
      </c>
      <c r="C11770">
        <v>0.45881727700000002</v>
      </c>
    </row>
    <row r="11771" spans="1:3">
      <c r="A11771" t="s">
        <v>276</v>
      </c>
      <c r="B11771" t="s">
        <v>7933</v>
      </c>
      <c r="C11771">
        <v>0.810769556</v>
      </c>
    </row>
    <row r="11772" spans="1:3">
      <c r="A11772" t="s">
        <v>276</v>
      </c>
      <c r="B11772" t="s">
        <v>8075</v>
      </c>
      <c r="C11772">
        <v>0.810769556</v>
      </c>
    </row>
    <row r="11773" spans="1:3">
      <c r="A11773" t="s">
        <v>277</v>
      </c>
      <c r="B11773" t="s">
        <v>7940</v>
      </c>
      <c r="C11773">
        <v>0.51869071099999997</v>
      </c>
    </row>
    <row r="11774" spans="1:3">
      <c r="A11774" t="s">
        <v>278</v>
      </c>
      <c r="B11774" t="s">
        <v>8076</v>
      </c>
      <c r="C11774">
        <v>0.45168944900000002</v>
      </c>
    </row>
    <row r="11775" spans="1:3">
      <c r="A11775" t="s">
        <v>278</v>
      </c>
      <c r="B11775" t="s">
        <v>7940</v>
      </c>
      <c r="C11775">
        <v>0.45168944900000002</v>
      </c>
    </row>
    <row r="11776" spans="1:3">
      <c r="A11776" t="s">
        <v>279</v>
      </c>
      <c r="B11776" t="s">
        <v>8078</v>
      </c>
      <c r="C11776">
        <v>0.80407552999999998</v>
      </c>
    </row>
    <row r="11777" spans="1:3">
      <c r="A11777" t="s">
        <v>279</v>
      </c>
      <c r="B11777" t="s">
        <v>7933</v>
      </c>
      <c r="C11777">
        <v>0.80407552999999998</v>
      </c>
    </row>
    <row r="11778" spans="1:3">
      <c r="A11778" t="s">
        <v>280</v>
      </c>
      <c r="B11778" t="s">
        <v>7968</v>
      </c>
      <c r="C11778">
        <v>0.41332743999999999</v>
      </c>
    </row>
    <row r="11779" spans="1:3">
      <c r="A11779" t="s">
        <v>280</v>
      </c>
      <c r="B11779" t="s">
        <v>7969</v>
      </c>
      <c r="C11779">
        <v>0.41332743999999999</v>
      </c>
    </row>
    <row r="11780" spans="1:3">
      <c r="A11780" t="s">
        <v>281</v>
      </c>
      <c r="B11780" t="s">
        <v>7968</v>
      </c>
      <c r="C11780">
        <v>0.55682105800000004</v>
      </c>
    </row>
    <row r="11781" spans="1:3">
      <c r="A11781" t="s">
        <v>282</v>
      </c>
      <c r="B11781" t="s">
        <v>7969</v>
      </c>
      <c r="C11781">
        <v>0.68049302499999997</v>
      </c>
    </row>
    <row r="11782" spans="1:3">
      <c r="A11782" t="s">
        <v>283</v>
      </c>
      <c r="B11782" t="s">
        <v>8067</v>
      </c>
      <c r="C11782">
        <v>0.38419917100000001</v>
      </c>
    </row>
    <row r="11783" spans="1:3">
      <c r="A11783" t="s">
        <v>283</v>
      </c>
      <c r="B11783" t="s">
        <v>7983</v>
      </c>
      <c r="C11783">
        <v>0.38419917100000001</v>
      </c>
    </row>
    <row r="11784" spans="1:3">
      <c r="A11784" t="s">
        <v>284</v>
      </c>
      <c r="B11784" t="s">
        <v>7984</v>
      </c>
      <c r="C11784">
        <v>0.76053857800000002</v>
      </c>
    </row>
    <row r="11785" spans="1:3">
      <c r="A11785" t="s">
        <v>284</v>
      </c>
      <c r="B11785" t="s">
        <v>7966</v>
      </c>
      <c r="C11785">
        <v>0.76053857800000002</v>
      </c>
    </row>
    <row r="11786" spans="1:3">
      <c r="A11786" t="s">
        <v>284</v>
      </c>
      <c r="B11786" t="s">
        <v>7983</v>
      </c>
      <c r="C11786">
        <v>0.76053857800000002</v>
      </c>
    </row>
    <row r="11787" spans="1:3">
      <c r="A11787" t="s">
        <v>284</v>
      </c>
      <c r="B11787" t="s">
        <v>8075</v>
      </c>
      <c r="C11787">
        <v>0.76053857800000002</v>
      </c>
    </row>
    <row r="11788" spans="1:3">
      <c r="A11788" t="s">
        <v>284</v>
      </c>
      <c r="B11788" t="s">
        <v>7933</v>
      </c>
      <c r="C11788">
        <v>0.76053857800000002</v>
      </c>
    </row>
    <row r="11789" spans="1:3">
      <c r="A11789" t="s">
        <v>285</v>
      </c>
      <c r="B11789" t="s">
        <v>7983</v>
      </c>
      <c r="C11789">
        <v>1.0776531819999999</v>
      </c>
    </row>
    <row r="11790" spans="1:3">
      <c r="A11790" t="s">
        <v>286</v>
      </c>
      <c r="B11790" t="s">
        <v>7983</v>
      </c>
      <c r="C11790">
        <v>0.91033505400000003</v>
      </c>
    </row>
    <row r="11791" spans="1:3">
      <c r="A11791" t="s">
        <v>287</v>
      </c>
      <c r="B11791" t="s">
        <v>7984</v>
      </c>
      <c r="C11791">
        <v>0.381287449</v>
      </c>
    </row>
    <row r="11792" spans="1:3">
      <c r="A11792" t="s">
        <v>287</v>
      </c>
      <c r="B11792" t="s">
        <v>7933</v>
      </c>
      <c r="C11792">
        <v>0.381287449</v>
      </c>
    </row>
    <row r="11793" spans="1:3">
      <c r="A11793" t="s">
        <v>288</v>
      </c>
      <c r="B11793" t="s">
        <v>7968</v>
      </c>
      <c r="C11793">
        <v>1.0448968240000001</v>
      </c>
    </row>
    <row r="11794" spans="1:3">
      <c r="A11794" t="s">
        <v>289</v>
      </c>
      <c r="B11794" t="s">
        <v>7968</v>
      </c>
      <c r="C11794">
        <v>0.93518113800000002</v>
      </c>
    </row>
    <row r="11795" spans="1:3">
      <c r="A11795" t="s">
        <v>290</v>
      </c>
      <c r="B11795" t="s">
        <v>7969</v>
      </c>
      <c r="C11795">
        <v>1.235800561</v>
      </c>
    </row>
    <row r="11796" spans="1:3">
      <c r="A11796" t="s">
        <v>290</v>
      </c>
      <c r="B11796" t="s">
        <v>8075</v>
      </c>
      <c r="C11796">
        <v>1.235800561</v>
      </c>
    </row>
    <row r="11797" spans="1:3">
      <c r="A11797" t="s">
        <v>291</v>
      </c>
      <c r="B11797" t="s">
        <v>8075</v>
      </c>
      <c r="C11797">
        <v>0.82070239</v>
      </c>
    </row>
    <row r="11798" spans="1:3">
      <c r="A11798" t="s">
        <v>291</v>
      </c>
      <c r="B11798" t="s">
        <v>7933</v>
      </c>
      <c r="C11798">
        <v>0.82070239</v>
      </c>
    </row>
    <row r="11799" spans="1:3">
      <c r="A11799" t="s">
        <v>292</v>
      </c>
      <c r="B11799" t="s">
        <v>7948</v>
      </c>
      <c r="C11799">
        <v>0.77989610200000004</v>
      </c>
    </row>
    <row r="11800" spans="1:3">
      <c r="A11800" t="s">
        <v>293</v>
      </c>
      <c r="B11800" t="s">
        <v>7969</v>
      </c>
      <c r="C11800">
        <v>1.492162532</v>
      </c>
    </row>
    <row r="11801" spans="1:3">
      <c r="A11801" t="s">
        <v>294</v>
      </c>
      <c r="B11801" t="s">
        <v>7968</v>
      </c>
      <c r="C11801">
        <v>0.67577047000000001</v>
      </c>
    </row>
    <row r="11802" spans="1:3">
      <c r="A11802" t="s">
        <v>294</v>
      </c>
      <c r="B11802" t="s">
        <v>7983</v>
      </c>
      <c r="C11802">
        <v>0.67577047000000001</v>
      </c>
    </row>
    <row r="11803" spans="1:3">
      <c r="A11803" t="s">
        <v>295</v>
      </c>
      <c r="B11803" t="s">
        <v>7984</v>
      </c>
      <c r="C11803">
        <v>0.82692379400000005</v>
      </c>
    </row>
    <row r="11804" spans="1:3">
      <c r="A11804" t="s">
        <v>296</v>
      </c>
      <c r="B11804" t="s">
        <v>7969</v>
      </c>
      <c r="C11804">
        <v>0.90501511199999995</v>
      </c>
    </row>
    <row r="11805" spans="1:3">
      <c r="A11805" t="s">
        <v>296</v>
      </c>
      <c r="B11805" t="s">
        <v>8072</v>
      </c>
      <c r="C11805">
        <v>0.90501511199999995</v>
      </c>
    </row>
    <row r="11806" spans="1:3">
      <c r="A11806" t="s">
        <v>296</v>
      </c>
      <c r="B11806" t="s">
        <v>7933</v>
      </c>
      <c r="C11806">
        <v>0.90501511199999995</v>
      </c>
    </row>
    <row r="11807" spans="1:3">
      <c r="A11807" t="s">
        <v>297</v>
      </c>
      <c r="B11807" t="s">
        <v>7969</v>
      </c>
      <c r="C11807">
        <v>1.028130843</v>
      </c>
    </row>
    <row r="11808" spans="1:3">
      <c r="A11808" t="s">
        <v>158</v>
      </c>
      <c r="B11808" t="s">
        <v>7969</v>
      </c>
      <c r="C11808">
        <v>0.75000213299999996</v>
      </c>
    </row>
    <row r="11809" spans="1:3">
      <c r="A11809" t="s">
        <v>299</v>
      </c>
      <c r="B11809" t="s">
        <v>7968</v>
      </c>
      <c r="C11809">
        <v>0.44506109599999999</v>
      </c>
    </row>
    <row r="11810" spans="1:3">
      <c r="A11810" t="s">
        <v>299</v>
      </c>
      <c r="B11810" t="s">
        <v>7966</v>
      </c>
      <c r="C11810">
        <v>0.44506109599999999</v>
      </c>
    </row>
    <row r="11811" spans="1:3">
      <c r="A11811" t="s">
        <v>300</v>
      </c>
      <c r="B11811" t="s">
        <v>7969</v>
      </c>
      <c r="C11811">
        <v>0.54252748900000003</v>
      </c>
    </row>
    <row r="11812" spans="1:3">
      <c r="A11812" t="s">
        <v>128</v>
      </c>
      <c r="B11812" t="s">
        <v>8075</v>
      </c>
      <c r="C11812">
        <v>0.58648465699999996</v>
      </c>
    </row>
    <row r="11813" spans="1:3">
      <c r="A11813" t="s">
        <v>128</v>
      </c>
      <c r="B11813" t="s">
        <v>7933</v>
      </c>
      <c r="C11813">
        <v>0.58648465699999996</v>
      </c>
    </row>
    <row r="11814" spans="1:3">
      <c r="A11814" t="s">
        <v>129</v>
      </c>
      <c r="B11814" t="s">
        <v>7966</v>
      </c>
      <c r="C11814">
        <v>0.88571790100000003</v>
      </c>
    </row>
    <row r="11815" spans="1:3">
      <c r="A11815" t="s">
        <v>130</v>
      </c>
      <c r="B11815" t="s">
        <v>7984</v>
      </c>
      <c r="C11815">
        <v>0.64756639400000005</v>
      </c>
    </row>
    <row r="11816" spans="1:3">
      <c r="A11816" t="s">
        <v>130</v>
      </c>
      <c r="B11816" t="s">
        <v>7933</v>
      </c>
      <c r="C11816">
        <v>0.64756639400000005</v>
      </c>
    </row>
    <row r="11817" spans="1:3">
      <c r="A11817" t="s">
        <v>17</v>
      </c>
      <c r="B11817" t="s">
        <v>7969</v>
      </c>
      <c r="C11817">
        <v>0.38150441899999998</v>
      </c>
    </row>
    <row r="11818" spans="1:3">
      <c r="A11818" t="s">
        <v>18</v>
      </c>
      <c r="B11818" t="s">
        <v>7933</v>
      </c>
      <c r="C11818">
        <v>0.67316717800000003</v>
      </c>
    </row>
    <row r="11819" spans="1:3">
      <c r="A11819" t="s">
        <v>18</v>
      </c>
      <c r="B11819" t="s">
        <v>8078</v>
      </c>
      <c r="C11819">
        <v>0.67316717800000003</v>
      </c>
    </row>
    <row r="11820" spans="1:3">
      <c r="A11820" t="s">
        <v>18</v>
      </c>
      <c r="B11820" t="s">
        <v>8072</v>
      </c>
      <c r="C11820">
        <v>0.67316717800000003</v>
      </c>
    </row>
    <row r="11821" spans="1:3">
      <c r="A11821" t="s">
        <v>19</v>
      </c>
      <c r="B11821" t="s">
        <v>7940</v>
      </c>
      <c r="C11821">
        <v>1.162868826</v>
      </c>
    </row>
    <row r="11822" spans="1:3">
      <c r="A11822" t="s">
        <v>20</v>
      </c>
      <c r="B11822" t="s">
        <v>7966</v>
      </c>
      <c r="C11822">
        <v>0.30087038500000002</v>
      </c>
    </row>
    <row r="11823" spans="1:3">
      <c r="A11823" t="s">
        <v>21</v>
      </c>
      <c r="B11823" t="s">
        <v>8072</v>
      </c>
      <c r="C11823">
        <v>0.73764013100000003</v>
      </c>
    </row>
    <row r="11824" spans="1:3">
      <c r="A11824" t="s">
        <v>309</v>
      </c>
      <c r="B11824" t="s">
        <v>7948</v>
      </c>
      <c r="C11824">
        <v>0.74811274800000005</v>
      </c>
    </row>
    <row r="11825" spans="1:3">
      <c r="A11825" t="s">
        <v>310</v>
      </c>
      <c r="B11825" t="s">
        <v>7984</v>
      </c>
      <c r="C11825">
        <v>0.46517809700000001</v>
      </c>
    </row>
    <row r="11826" spans="1:3">
      <c r="A11826" t="s">
        <v>311</v>
      </c>
      <c r="B11826" t="s">
        <v>7966</v>
      </c>
      <c r="C11826">
        <v>0.30862129300000002</v>
      </c>
    </row>
    <row r="11827" spans="1:3">
      <c r="A11827" t="s">
        <v>312</v>
      </c>
      <c r="B11827" t="s">
        <v>8067</v>
      </c>
      <c r="C11827">
        <v>0.41004014900000002</v>
      </c>
    </row>
    <row r="11828" spans="1:3">
      <c r="A11828" t="s">
        <v>313</v>
      </c>
      <c r="B11828" t="s">
        <v>7933</v>
      </c>
      <c r="C11828">
        <v>0.64728501999999999</v>
      </c>
    </row>
    <row r="11829" spans="1:3">
      <c r="A11829" t="s">
        <v>314</v>
      </c>
      <c r="B11829" t="s">
        <v>7948</v>
      </c>
      <c r="C11829">
        <v>0.51226171099999995</v>
      </c>
    </row>
    <row r="11830" spans="1:3">
      <c r="A11830" t="s">
        <v>314</v>
      </c>
      <c r="B11830" t="s">
        <v>8067</v>
      </c>
      <c r="C11830">
        <v>0.51226171099999995</v>
      </c>
    </row>
    <row r="11831" spans="1:3">
      <c r="A11831" t="s">
        <v>314</v>
      </c>
      <c r="B11831" t="s">
        <v>8075</v>
      </c>
      <c r="C11831">
        <v>0.51226171099999995</v>
      </c>
    </row>
    <row r="11832" spans="1:3">
      <c r="A11832" t="s">
        <v>314</v>
      </c>
      <c r="B11832" t="s">
        <v>8076</v>
      </c>
      <c r="C11832">
        <v>0.51226171099999995</v>
      </c>
    </row>
    <row r="11833" spans="1:3">
      <c r="A11833" t="s">
        <v>314</v>
      </c>
      <c r="B11833" t="s">
        <v>7968</v>
      </c>
      <c r="C11833">
        <v>0.51226171099999995</v>
      </c>
    </row>
    <row r="11834" spans="1:3">
      <c r="A11834" t="s">
        <v>314</v>
      </c>
      <c r="B11834" t="s">
        <v>7969</v>
      </c>
      <c r="C11834">
        <v>0.51226171099999995</v>
      </c>
    </row>
    <row r="11835" spans="1:3">
      <c r="A11835" t="s">
        <v>315</v>
      </c>
      <c r="B11835" t="s">
        <v>7966</v>
      </c>
      <c r="C11835">
        <v>0.292007346</v>
      </c>
    </row>
    <row r="11836" spans="1:3">
      <c r="A11836" t="s">
        <v>316</v>
      </c>
      <c r="B11836" t="s">
        <v>7933</v>
      </c>
      <c r="C11836">
        <v>0.60632049399999999</v>
      </c>
    </row>
    <row r="11837" spans="1:3">
      <c r="A11837" t="s">
        <v>317</v>
      </c>
      <c r="B11837" t="s">
        <v>7968</v>
      </c>
      <c r="C11837">
        <v>0.66603886099999998</v>
      </c>
    </row>
    <row r="11838" spans="1:3">
      <c r="A11838" t="s">
        <v>318</v>
      </c>
      <c r="B11838" t="s">
        <v>7966</v>
      </c>
      <c r="C11838">
        <v>0.997550732</v>
      </c>
    </row>
    <row r="11839" spans="1:3">
      <c r="A11839" t="s">
        <v>319</v>
      </c>
      <c r="B11839" t="s">
        <v>7968</v>
      </c>
      <c r="C11839">
        <v>0.76194045600000004</v>
      </c>
    </row>
    <row r="11840" spans="1:3">
      <c r="A11840" t="s">
        <v>460</v>
      </c>
      <c r="B11840" t="s">
        <v>7966</v>
      </c>
      <c r="C11840">
        <v>0.51403906899999996</v>
      </c>
    </row>
    <row r="11841" spans="1:3">
      <c r="A11841" t="s">
        <v>461</v>
      </c>
      <c r="B11841" t="s">
        <v>7969</v>
      </c>
      <c r="C11841">
        <v>0.47369172900000001</v>
      </c>
    </row>
    <row r="11842" spans="1:3">
      <c r="A11842" t="s">
        <v>322</v>
      </c>
      <c r="B11842" t="s">
        <v>7940</v>
      </c>
      <c r="C11842">
        <v>0.49000053599999999</v>
      </c>
    </row>
    <row r="11843" spans="1:3">
      <c r="A11843" t="s">
        <v>323</v>
      </c>
      <c r="B11843" t="s">
        <v>7968</v>
      </c>
      <c r="C11843">
        <v>0.50568583099999997</v>
      </c>
    </row>
    <row r="11844" spans="1:3">
      <c r="A11844" t="s">
        <v>324</v>
      </c>
      <c r="B11844" t="s">
        <v>7966</v>
      </c>
      <c r="C11844">
        <v>0.64457959200000003</v>
      </c>
    </row>
    <row r="11845" spans="1:3">
      <c r="A11845" t="s">
        <v>185</v>
      </c>
      <c r="B11845" t="s">
        <v>7984</v>
      </c>
      <c r="C11845">
        <v>0.26077438200000003</v>
      </c>
    </row>
    <row r="11846" spans="1:3">
      <c r="A11846" t="s">
        <v>185</v>
      </c>
      <c r="B11846" t="s">
        <v>7933</v>
      </c>
      <c r="C11846">
        <v>0.26077438200000003</v>
      </c>
    </row>
    <row r="11847" spans="1:3">
      <c r="A11847" t="s">
        <v>186</v>
      </c>
      <c r="B11847" t="s">
        <v>8072</v>
      </c>
      <c r="C11847">
        <v>0.46121706200000001</v>
      </c>
    </row>
    <row r="11848" spans="1:3">
      <c r="A11848" t="s">
        <v>186</v>
      </c>
      <c r="B11848" t="s">
        <v>7966</v>
      </c>
      <c r="C11848">
        <v>0.46121706200000001</v>
      </c>
    </row>
    <row r="11849" spans="1:3">
      <c r="A11849" t="s">
        <v>187</v>
      </c>
      <c r="B11849" t="s">
        <v>8078</v>
      </c>
      <c r="C11849">
        <v>0.47385763800000003</v>
      </c>
    </row>
    <row r="11850" spans="1:3">
      <c r="A11850" t="s">
        <v>187</v>
      </c>
      <c r="B11850" t="s">
        <v>8075</v>
      </c>
      <c r="C11850">
        <v>0.47385763800000003</v>
      </c>
    </row>
    <row r="11851" spans="1:3">
      <c r="A11851" t="s">
        <v>187</v>
      </c>
      <c r="B11851" t="s">
        <v>8076</v>
      </c>
      <c r="C11851">
        <v>0.47385763800000003</v>
      </c>
    </row>
    <row r="11852" spans="1:3">
      <c r="A11852" t="s">
        <v>188</v>
      </c>
      <c r="B11852" t="s">
        <v>7940</v>
      </c>
      <c r="C11852">
        <v>0.14796095500000001</v>
      </c>
    </row>
    <row r="11853" spans="1:3">
      <c r="A11853" t="s">
        <v>188</v>
      </c>
      <c r="B11853" t="s">
        <v>8067</v>
      </c>
      <c r="C11853">
        <v>0.14796095500000001</v>
      </c>
    </row>
    <row r="11854" spans="1:3">
      <c r="A11854" t="s">
        <v>189</v>
      </c>
      <c r="B11854" t="s">
        <v>7969</v>
      </c>
      <c r="C11854">
        <v>1.0863533990000001</v>
      </c>
    </row>
    <row r="11855" spans="1:3">
      <c r="A11855" t="s">
        <v>189</v>
      </c>
      <c r="B11855" t="s">
        <v>8072</v>
      </c>
      <c r="C11855">
        <v>1.0863533990000001</v>
      </c>
    </row>
    <row r="11856" spans="1:3">
      <c r="A11856" t="s">
        <v>190</v>
      </c>
      <c r="B11856" t="s">
        <v>7966</v>
      </c>
      <c r="C11856">
        <v>0.121797235</v>
      </c>
    </row>
    <row r="11857" spans="1:3">
      <c r="A11857" t="s">
        <v>191</v>
      </c>
      <c r="B11857" t="s">
        <v>7968</v>
      </c>
      <c r="C11857">
        <v>0.357991159</v>
      </c>
    </row>
    <row r="11858" spans="1:3">
      <c r="A11858" t="s">
        <v>192</v>
      </c>
      <c r="B11858" t="s">
        <v>7968</v>
      </c>
      <c r="C11858">
        <v>0.39079393400000001</v>
      </c>
    </row>
    <row r="11859" spans="1:3">
      <c r="A11859" t="s">
        <v>193</v>
      </c>
      <c r="B11859" t="s">
        <v>7969</v>
      </c>
      <c r="C11859">
        <v>0.41322980500000001</v>
      </c>
    </row>
    <row r="11860" spans="1:3">
      <c r="A11860" t="s">
        <v>194</v>
      </c>
      <c r="B11860" t="s">
        <v>7968</v>
      </c>
      <c r="C11860">
        <v>0.73940386199999997</v>
      </c>
    </row>
    <row r="11861" spans="1:3">
      <c r="A11861" t="s">
        <v>195</v>
      </c>
      <c r="B11861" t="s">
        <v>7948</v>
      </c>
      <c r="C11861">
        <v>0.97864156499999999</v>
      </c>
    </row>
    <row r="11862" spans="1:3">
      <c r="A11862" t="s">
        <v>196</v>
      </c>
      <c r="B11862" t="s">
        <v>7969</v>
      </c>
      <c r="C11862">
        <v>0.33568071999999999</v>
      </c>
    </row>
    <row r="11863" spans="1:3">
      <c r="A11863" t="s">
        <v>197</v>
      </c>
      <c r="B11863" t="s">
        <v>7966</v>
      </c>
      <c r="C11863">
        <v>0.95796194400000001</v>
      </c>
    </row>
    <row r="11864" spans="1:3">
      <c r="A11864" t="s">
        <v>198</v>
      </c>
      <c r="B11864" t="s">
        <v>7966</v>
      </c>
      <c r="C11864">
        <v>0.38455099700000001</v>
      </c>
    </row>
    <row r="11865" spans="1:3">
      <c r="A11865" t="s">
        <v>198</v>
      </c>
      <c r="B11865" t="s">
        <v>7969</v>
      </c>
      <c r="C11865">
        <v>0.38455099700000001</v>
      </c>
    </row>
    <row r="11866" spans="1:3">
      <c r="A11866" t="s">
        <v>199</v>
      </c>
      <c r="B11866" t="s">
        <v>7968</v>
      </c>
      <c r="C11866">
        <v>0.29826530299999998</v>
      </c>
    </row>
    <row r="11867" spans="1:3">
      <c r="A11867" t="s">
        <v>200</v>
      </c>
      <c r="B11867" t="s">
        <v>7969</v>
      </c>
      <c r="C11867">
        <v>0.225426459</v>
      </c>
    </row>
    <row r="11868" spans="1:3">
      <c r="A11868" t="s">
        <v>62</v>
      </c>
      <c r="B11868" t="s">
        <v>7966</v>
      </c>
      <c r="C11868">
        <v>1.6057456670000001</v>
      </c>
    </row>
    <row r="11869" spans="1:3">
      <c r="A11869" t="s">
        <v>62</v>
      </c>
      <c r="B11869" t="s">
        <v>7933</v>
      </c>
      <c r="C11869">
        <v>1.6057456670000001</v>
      </c>
    </row>
    <row r="11870" spans="1:3">
      <c r="A11870" t="s">
        <v>62</v>
      </c>
      <c r="B11870" t="s">
        <v>7984</v>
      </c>
      <c r="C11870">
        <v>1.6057456670000001</v>
      </c>
    </row>
    <row r="11871" spans="1:3">
      <c r="A11871" t="s">
        <v>63</v>
      </c>
      <c r="B11871" t="s">
        <v>7983</v>
      </c>
      <c r="C11871">
        <v>0.84707945799999995</v>
      </c>
    </row>
    <row r="11872" spans="1:3">
      <c r="A11872" t="s">
        <v>64</v>
      </c>
      <c r="B11872" t="s">
        <v>8067</v>
      </c>
      <c r="C11872">
        <v>0.18926857899999999</v>
      </c>
    </row>
    <row r="11873" spans="1:3">
      <c r="A11873" t="s">
        <v>65</v>
      </c>
      <c r="B11873" t="s">
        <v>7948</v>
      </c>
      <c r="C11873">
        <v>1.1284420500000001</v>
      </c>
    </row>
    <row r="11874" spans="1:3">
      <c r="A11874" t="s">
        <v>66</v>
      </c>
      <c r="B11874" t="s">
        <v>8067</v>
      </c>
      <c r="C11874">
        <v>7.4323506999999997E-2</v>
      </c>
    </row>
    <row r="11875" spans="1:3">
      <c r="A11875" t="s">
        <v>206</v>
      </c>
      <c r="B11875" t="s">
        <v>7968</v>
      </c>
      <c r="C11875">
        <v>0.78893560200000001</v>
      </c>
    </row>
    <row r="11876" spans="1:3">
      <c r="A11876" t="s">
        <v>207</v>
      </c>
      <c r="B11876" t="s">
        <v>7933</v>
      </c>
      <c r="C11876">
        <v>0.66841400500000003</v>
      </c>
    </row>
    <row r="11877" spans="1:3">
      <c r="A11877" t="s">
        <v>208</v>
      </c>
      <c r="B11877" t="s">
        <v>7940</v>
      </c>
      <c r="C11877">
        <v>0.72739119699999999</v>
      </c>
    </row>
    <row r="11878" spans="1:3">
      <c r="A11878" t="s">
        <v>209</v>
      </c>
      <c r="B11878" t="s">
        <v>7969</v>
      </c>
      <c r="C11878">
        <v>0.50582232900000001</v>
      </c>
    </row>
    <row r="11879" spans="1:3">
      <c r="A11879" t="s">
        <v>172</v>
      </c>
      <c r="B11879" t="s">
        <v>8067</v>
      </c>
      <c r="C11879">
        <v>0.96777646399999995</v>
      </c>
    </row>
    <row r="11880" spans="1:3">
      <c r="A11880" t="s">
        <v>173</v>
      </c>
      <c r="B11880" t="s">
        <v>7966</v>
      </c>
      <c r="C11880">
        <v>0.86226776599999999</v>
      </c>
    </row>
    <row r="11881" spans="1:3">
      <c r="A11881" t="s">
        <v>174</v>
      </c>
      <c r="B11881" t="s">
        <v>7984</v>
      </c>
      <c r="C11881">
        <v>0.873390428</v>
      </c>
    </row>
    <row r="11882" spans="1:3">
      <c r="A11882" t="s">
        <v>174</v>
      </c>
      <c r="B11882" t="s">
        <v>7933</v>
      </c>
      <c r="C11882">
        <v>0.873390428</v>
      </c>
    </row>
    <row r="11883" spans="1:3">
      <c r="A11883" t="s">
        <v>175</v>
      </c>
      <c r="B11883" t="s">
        <v>7966</v>
      </c>
      <c r="C11883">
        <v>0.802773348</v>
      </c>
    </row>
    <row r="11884" spans="1:3">
      <c r="A11884" t="s">
        <v>176</v>
      </c>
      <c r="B11884" t="s">
        <v>7984</v>
      </c>
      <c r="C11884">
        <v>0.82760076699999996</v>
      </c>
    </row>
    <row r="11885" spans="1:3">
      <c r="A11885" t="s">
        <v>176</v>
      </c>
      <c r="B11885" t="s">
        <v>7933</v>
      </c>
      <c r="C11885">
        <v>0.82760076699999996</v>
      </c>
    </row>
    <row r="11886" spans="1:3">
      <c r="A11886" t="s">
        <v>177</v>
      </c>
      <c r="B11886" t="s">
        <v>7948</v>
      </c>
      <c r="C11886">
        <v>0.108890718</v>
      </c>
    </row>
    <row r="11887" spans="1:3">
      <c r="A11887" t="s">
        <v>177</v>
      </c>
      <c r="B11887" t="s">
        <v>7933</v>
      </c>
      <c r="C11887">
        <v>0.108890718</v>
      </c>
    </row>
    <row r="11888" spans="1:3">
      <c r="A11888" t="s">
        <v>178</v>
      </c>
      <c r="B11888" t="s">
        <v>7948</v>
      </c>
      <c r="C11888">
        <v>0.34483065899999998</v>
      </c>
    </row>
    <row r="11889" spans="1:3">
      <c r="A11889" t="s">
        <v>179</v>
      </c>
      <c r="B11889" t="s">
        <v>7940</v>
      </c>
      <c r="C11889">
        <v>0.63451652400000003</v>
      </c>
    </row>
    <row r="11890" spans="1:3">
      <c r="A11890" t="s">
        <v>320</v>
      </c>
      <c r="B11890" t="s">
        <v>7940</v>
      </c>
      <c r="C11890">
        <v>0.93403245099999999</v>
      </c>
    </row>
    <row r="11891" spans="1:3">
      <c r="A11891" t="s">
        <v>320</v>
      </c>
      <c r="B11891" t="s">
        <v>7984</v>
      </c>
      <c r="C11891">
        <v>0.93403245099999999</v>
      </c>
    </row>
    <row r="11892" spans="1:3">
      <c r="A11892" t="s">
        <v>218</v>
      </c>
      <c r="B11892" t="s">
        <v>8078</v>
      </c>
      <c r="C11892">
        <v>0.46397500400000002</v>
      </c>
    </row>
    <row r="11893" spans="1:3">
      <c r="A11893" t="s">
        <v>218</v>
      </c>
      <c r="B11893" t="s">
        <v>7933</v>
      </c>
      <c r="C11893">
        <v>0.46397500400000002</v>
      </c>
    </row>
    <row r="11894" spans="1:3">
      <c r="A11894" t="s">
        <v>219</v>
      </c>
      <c r="B11894" t="s">
        <v>7983</v>
      </c>
      <c r="C11894">
        <v>0.53080003200000003</v>
      </c>
    </row>
    <row r="11895" spans="1:3">
      <c r="A11895" t="s">
        <v>219</v>
      </c>
      <c r="B11895" t="s">
        <v>8067</v>
      </c>
      <c r="C11895">
        <v>0.53080003200000003</v>
      </c>
    </row>
    <row r="11896" spans="1:3">
      <c r="A11896" t="s">
        <v>220</v>
      </c>
      <c r="B11896" t="s">
        <v>8078</v>
      </c>
      <c r="C11896">
        <v>0.78902953600000003</v>
      </c>
    </row>
    <row r="11897" spans="1:3">
      <c r="A11897" t="s">
        <v>220</v>
      </c>
      <c r="B11897" t="s">
        <v>8072</v>
      </c>
      <c r="C11897">
        <v>0.78902953600000003</v>
      </c>
    </row>
    <row r="11898" spans="1:3">
      <c r="A11898" t="s">
        <v>221</v>
      </c>
      <c r="B11898" t="s">
        <v>7983</v>
      </c>
      <c r="C11898">
        <v>1.2834583639999999</v>
      </c>
    </row>
    <row r="11899" spans="1:3">
      <c r="A11899" t="s">
        <v>222</v>
      </c>
      <c r="B11899" t="s">
        <v>7968</v>
      </c>
      <c r="C11899">
        <v>0.86235894599999996</v>
      </c>
    </row>
    <row r="11900" spans="1:3">
      <c r="A11900" t="s">
        <v>223</v>
      </c>
      <c r="B11900" t="s">
        <v>7966</v>
      </c>
      <c r="C11900">
        <v>1.026643451</v>
      </c>
    </row>
    <row r="11901" spans="1:3">
      <c r="A11901" t="s">
        <v>224</v>
      </c>
      <c r="B11901" t="s">
        <v>7983</v>
      </c>
      <c r="C11901">
        <v>0.860906112</v>
      </c>
    </row>
    <row r="11902" spans="1:3">
      <c r="A11902" t="s">
        <v>224</v>
      </c>
      <c r="B11902" t="s">
        <v>7984</v>
      </c>
      <c r="C11902">
        <v>0.860906112</v>
      </c>
    </row>
    <row r="11903" spans="1:3">
      <c r="A11903" t="s">
        <v>224</v>
      </c>
      <c r="B11903" t="s">
        <v>8075</v>
      </c>
      <c r="C11903">
        <v>0.860906112</v>
      </c>
    </row>
    <row r="11904" spans="1:3">
      <c r="A11904" t="s">
        <v>225</v>
      </c>
      <c r="B11904" t="s">
        <v>7940</v>
      </c>
      <c r="C11904">
        <v>0.48787308800000001</v>
      </c>
    </row>
    <row r="11905" spans="1:3">
      <c r="A11905" t="s">
        <v>226</v>
      </c>
      <c r="B11905" t="s">
        <v>7969</v>
      </c>
      <c r="C11905">
        <v>0.87015328800000002</v>
      </c>
    </row>
    <row r="11906" spans="1:3">
      <c r="A11906" t="s">
        <v>227</v>
      </c>
      <c r="B11906" t="s">
        <v>8067</v>
      </c>
      <c r="C11906">
        <v>0.39680855399999998</v>
      </c>
    </row>
    <row r="11907" spans="1:3">
      <c r="A11907" t="s">
        <v>89</v>
      </c>
      <c r="B11907" t="s">
        <v>7966</v>
      </c>
      <c r="C11907">
        <v>0.45946499899999999</v>
      </c>
    </row>
    <row r="11908" spans="1:3">
      <c r="A11908" t="s">
        <v>229</v>
      </c>
      <c r="B11908" t="s">
        <v>7968</v>
      </c>
      <c r="C11908">
        <v>0.49626598500000002</v>
      </c>
    </row>
    <row r="11909" spans="1:3">
      <c r="A11909" t="s">
        <v>230</v>
      </c>
      <c r="B11909" t="s">
        <v>7948</v>
      </c>
      <c r="C11909">
        <v>0.49763055</v>
      </c>
    </row>
    <row r="11910" spans="1:3">
      <c r="A11910" t="s">
        <v>231</v>
      </c>
      <c r="B11910" t="s">
        <v>7966</v>
      </c>
      <c r="C11910">
        <v>0.73947381000000001</v>
      </c>
    </row>
    <row r="11911" spans="1:3">
      <c r="A11911" t="s">
        <v>232</v>
      </c>
      <c r="B11911" t="s">
        <v>7933</v>
      </c>
      <c r="C11911">
        <v>0.597041716</v>
      </c>
    </row>
    <row r="11912" spans="1:3">
      <c r="A11912" t="s">
        <v>233</v>
      </c>
      <c r="B11912" t="s">
        <v>8078</v>
      </c>
      <c r="C11912">
        <v>0.50069251699999995</v>
      </c>
    </row>
    <row r="11913" spans="1:3">
      <c r="A11913" t="s">
        <v>233</v>
      </c>
      <c r="B11913" t="s">
        <v>8072</v>
      </c>
      <c r="C11913">
        <v>0.50069251699999995</v>
      </c>
    </row>
    <row r="11914" spans="1:3">
      <c r="A11914" t="s">
        <v>233</v>
      </c>
      <c r="B11914" t="s">
        <v>7933</v>
      </c>
      <c r="C11914">
        <v>0.50069251699999995</v>
      </c>
    </row>
    <row r="11915" spans="1:3">
      <c r="A11915" t="s">
        <v>234</v>
      </c>
      <c r="B11915" t="s">
        <v>7948</v>
      </c>
      <c r="C11915">
        <v>0.87957215799999999</v>
      </c>
    </row>
    <row r="11916" spans="1:3">
      <c r="A11916" t="s">
        <v>235</v>
      </c>
      <c r="B11916" t="s">
        <v>7968</v>
      </c>
      <c r="C11916">
        <v>0.80888647000000002</v>
      </c>
    </row>
    <row r="11917" spans="1:3">
      <c r="A11917" t="s">
        <v>235</v>
      </c>
      <c r="B11917" t="s">
        <v>7815</v>
      </c>
      <c r="C11917">
        <v>0.80888647000000002</v>
      </c>
    </row>
    <row r="11918" spans="1:3">
      <c r="A11918" t="s">
        <v>236</v>
      </c>
      <c r="B11918" t="s">
        <v>7983</v>
      </c>
      <c r="C11918">
        <v>1.1332470910000001</v>
      </c>
    </row>
    <row r="11919" spans="1:3">
      <c r="A11919" t="s">
        <v>237</v>
      </c>
      <c r="B11919" t="s">
        <v>7969</v>
      </c>
      <c r="C11919">
        <v>0.70750098400000005</v>
      </c>
    </row>
    <row r="11920" spans="1:3">
      <c r="A11920" t="s">
        <v>238</v>
      </c>
      <c r="B11920" t="s">
        <v>7968</v>
      </c>
      <c r="C11920">
        <v>0.89511866100000004</v>
      </c>
    </row>
    <row r="11921" spans="1:3">
      <c r="A11921" t="s">
        <v>239</v>
      </c>
      <c r="B11921" t="s">
        <v>7969</v>
      </c>
      <c r="C11921">
        <v>0.66381227399999998</v>
      </c>
    </row>
    <row r="11922" spans="1:3">
      <c r="A11922" t="s">
        <v>240</v>
      </c>
      <c r="B11922" t="s">
        <v>7940</v>
      </c>
      <c r="C11922">
        <v>0.44979972499999998</v>
      </c>
    </row>
    <row r="11923" spans="1:3">
      <c r="A11923" t="s">
        <v>241</v>
      </c>
      <c r="B11923" t="s">
        <v>7968</v>
      </c>
      <c r="C11923">
        <v>0.36210745100000002</v>
      </c>
    </row>
    <row r="11924" spans="1:3">
      <c r="A11924" t="s">
        <v>242</v>
      </c>
      <c r="B11924" t="s">
        <v>7940</v>
      </c>
      <c r="C11924">
        <v>0.63270074300000001</v>
      </c>
    </row>
    <row r="11925" spans="1:3">
      <c r="A11925" t="s">
        <v>243</v>
      </c>
      <c r="B11925" t="s">
        <v>7969</v>
      </c>
      <c r="C11925">
        <v>0.87773251500000005</v>
      </c>
    </row>
    <row r="11926" spans="1:3">
      <c r="A11926" t="s">
        <v>244</v>
      </c>
      <c r="B11926" t="s">
        <v>7969</v>
      </c>
      <c r="C11926">
        <v>0.83039850000000004</v>
      </c>
    </row>
    <row r="11927" spans="1:3">
      <c r="A11927" t="s">
        <v>244</v>
      </c>
      <c r="B11927" t="s">
        <v>7984</v>
      </c>
      <c r="C11927">
        <v>0.83039850000000004</v>
      </c>
    </row>
    <row r="11928" spans="1:3">
      <c r="A11928" t="s">
        <v>244</v>
      </c>
      <c r="B11928" t="s">
        <v>8072</v>
      </c>
      <c r="C11928">
        <v>0.83039850000000004</v>
      </c>
    </row>
    <row r="11929" spans="1:3">
      <c r="A11929" t="s">
        <v>244</v>
      </c>
      <c r="B11929" t="s">
        <v>7933</v>
      </c>
      <c r="C11929">
        <v>0.83039850000000004</v>
      </c>
    </row>
    <row r="11930" spans="1:3">
      <c r="A11930" t="s">
        <v>245</v>
      </c>
      <c r="B11930" t="s">
        <v>7969</v>
      </c>
      <c r="C11930">
        <v>0.18115985000000001</v>
      </c>
    </row>
    <row r="11931" spans="1:3">
      <c r="A11931" t="s">
        <v>245</v>
      </c>
      <c r="B11931" t="s">
        <v>8072</v>
      </c>
      <c r="C11931">
        <v>0.18115985000000001</v>
      </c>
    </row>
    <row r="11932" spans="1:3">
      <c r="A11932" t="s">
        <v>246</v>
      </c>
      <c r="B11932" t="s">
        <v>7968</v>
      </c>
      <c r="C11932">
        <v>0.789872778</v>
      </c>
    </row>
    <row r="11933" spans="1:3">
      <c r="A11933" t="s">
        <v>247</v>
      </c>
      <c r="B11933" t="s">
        <v>7969</v>
      </c>
      <c r="C11933">
        <v>0.74054224499999999</v>
      </c>
    </row>
    <row r="11934" spans="1:3">
      <c r="A11934" t="s">
        <v>248</v>
      </c>
      <c r="B11934" t="s">
        <v>7968</v>
      </c>
      <c r="C11934">
        <v>0.76553291499999998</v>
      </c>
    </row>
    <row r="11935" spans="1:3">
      <c r="A11935" t="s">
        <v>249</v>
      </c>
      <c r="B11935" t="s">
        <v>7969</v>
      </c>
      <c r="C11935">
        <v>1.0400191569999999</v>
      </c>
    </row>
    <row r="11936" spans="1:3">
      <c r="A11936" t="s">
        <v>390</v>
      </c>
      <c r="B11936" t="s">
        <v>7948</v>
      </c>
      <c r="C11936">
        <v>0.47727756799999999</v>
      </c>
    </row>
    <row r="11937" spans="1:3">
      <c r="A11937" t="s">
        <v>391</v>
      </c>
      <c r="B11937" t="s">
        <v>7984</v>
      </c>
      <c r="C11937">
        <v>0.50421739099999996</v>
      </c>
    </row>
    <row r="11938" spans="1:3">
      <c r="A11938" t="s">
        <v>252</v>
      </c>
      <c r="B11938" t="s">
        <v>8067</v>
      </c>
      <c r="C11938">
        <v>0.861300964</v>
      </c>
    </row>
    <row r="11939" spans="1:3">
      <c r="A11939" t="s">
        <v>253</v>
      </c>
      <c r="B11939" t="s">
        <v>7966</v>
      </c>
      <c r="C11939">
        <v>0.91113767999999995</v>
      </c>
    </row>
    <row r="11940" spans="1:3">
      <c r="A11940" t="s">
        <v>254</v>
      </c>
      <c r="B11940" t="s">
        <v>7968</v>
      </c>
      <c r="C11940">
        <v>0.85153549900000003</v>
      </c>
    </row>
    <row r="11941" spans="1:3">
      <c r="A11941" t="s">
        <v>115</v>
      </c>
      <c r="B11941" t="s">
        <v>7966</v>
      </c>
      <c r="C11941">
        <v>0.34806679299999999</v>
      </c>
    </row>
    <row r="11942" spans="1:3">
      <c r="A11942" t="s">
        <v>116</v>
      </c>
      <c r="B11942" t="s">
        <v>7969</v>
      </c>
      <c r="C11942">
        <v>0.96110258699999995</v>
      </c>
    </row>
    <row r="11943" spans="1:3">
      <c r="A11943" t="s">
        <v>117</v>
      </c>
      <c r="B11943" t="s">
        <v>7983</v>
      </c>
      <c r="C11943">
        <v>0.82595663799999997</v>
      </c>
    </row>
    <row r="11944" spans="1:3">
      <c r="A11944" t="s">
        <v>118</v>
      </c>
      <c r="B11944" t="s">
        <v>7969</v>
      </c>
      <c r="C11944">
        <v>0.96508284</v>
      </c>
    </row>
    <row r="11945" spans="1:3">
      <c r="A11945" t="s">
        <v>119</v>
      </c>
      <c r="B11945" t="s">
        <v>7969</v>
      </c>
      <c r="C11945">
        <v>0.83097322500000004</v>
      </c>
    </row>
    <row r="11946" spans="1:3">
      <c r="A11946" t="s">
        <v>120</v>
      </c>
      <c r="B11946" t="s">
        <v>8076</v>
      </c>
      <c r="C11946">
        <v>0.59525172199999998</v>
      </c>
    </row>
    <row r="11947" spans="1:3">
      <c r="A11947" t="s">
        <v>120</v>
      </c>
      <c r="B11947" t="s">
        <v>8072</v>
      </c>
      <c r="C11947">
        <v>0.59525172199999998</v>
      </c>
    </row>
    <row r="11948" spans="1:3">
      <c r="A11948" t="s">
        <v>121</v>
      </c>
      <c r="B11948" t="s">
        <v>8075</v>
      </c>
      <c r="C11948">
        <v>1.0198060799999999</v>
      </c>
    </row>
    <row r="11949" spans="1:3">
      <c r="A11949" t="s">
        <v>122</v>
      </c>
      <c r="B11949" t="s">
        <v>7940</v>
      </c>
      <c r="C11949">
        <v>0.378924398</v>
      </c>
    </row>
    <row r="11950" spans="1:3">
      <c r="A11950" t="s">
        <v>122</v>
      </c>
      <c r="B11950" t="s">
        <v>8067</v>
      </c>
      <c r="C11950">
        <v>0.378924398</v>
      </c>
    </row>
    <row r="11951" spans="1:3">
      <c r="A11951" t="s">
        <v>123</v>
      </c>
      <c r="B11951" t="s">
        <v>7968</v>
      </c>
      <c r="C11951">
        <v>0.493950891</v>
      </c>
    </row>
    <row r="11952" spans="1:3">
      <c r="A11952" t="s">
        <v>124</v>
      </c>
      <c r="B11952" t="s">
        <v>7969</v>
      </c>
      <c r="C11952">
        <v>0.17939761200000001</v>
      </c>
    </row>
    <row r="11953" spans="1:3">
      <c r="A11953" t="s">
        <v>125</v>
      </c>
      <c r="B11953" t="s">
        <v>7966</v>
      </c>
      <c r="C11953">
        <v>0.40420923199999997</v>
      </c>
    </row>
    <row r="11954" spans="1:3">
      <c r="A11954" t="s">
        <v>126</v>
      </c>
      <c r="B11954" t="s">
        <v>7983</v>
      </c>
      <c r="C11954">
        <v>0.62001328899999997</v>
      </c>
    </row>
    <row r="11955" spans="1:3">
      <c r="A11955" t="s">
        <v>127</v>
      </c>
      <c r="B11955" t="s">
        <v>7966</v>
      </c>
      <c r="C11955">
        <v>0.61174044999999999</v>
      </c>
    </row>
    <row r="11956" spans="1:3">
      <c r="A11956" t="s">
        <v>79</v>
      </c>
      <c r="B11956" t="s">
        <v>8067</v>
      </c>
      <c r="C11956">
        <v>0.710357032</v>
      </c>
    </row>
    <row r="11957" spans="1:3">
      <c r="A11957" t="s">
        <v>80</v>
      </c>
      <c r="B11957" t="s">
        <v>7969</v>
      </c>
      <c r="C11957">
        <v>0.19493402500000001</v>
      </c>
    </row>
    <row r="11958" spans="1:3">
      <c r="A11958" t="s">
        <v>81</v>
      </c>
      <c r="B11958" t="s">
        <v>8076</v>
      </c>
      <c r="C11958">
        <v>0.249450648</v>
      </c>
    </row>
    <row r="11959" spans="1:3">
      <c r="A11959" t="s">
        <v>82</v>
      </c>
      <c r="B11959" t="s">
        <v>7933</v>
      </c>
      <c r="C11959">
        <v>0.68012161800000004</v>
      </c>
    </row>
    <row r="11960" spans="1:3">
      <c r="A11960" t="s">
        <v>83</v>
      </c>
      <c r="B11960" t="s">
        <v>7940</v>
      </c>
      <c r="C11960">
        <v>0.43477027600000001</v>
      </c>
    </row>
    <row r="11961" spans="1:3">
      <c r="A11961" t="s">
        <v>84</v>
      </c>
      <c r="B11961" t="s">
        <v>7966</v>
      </c>
      <c r="C11961">
        <v>0.61498477799999995</v>
      </c>
    </row>
    <row r="11962" spans="1:3">
      <c r="A11962" t="s">
        <v>85</v>
      </c>
      <c r="B11962" t="s">
        <v>7966</v>
      </c>
      <c r="C11962">
        <v>1.0055528380000001</v>
      </c>
    </row>
    <row r="11963" spans="1:3">
      <c r="A11963" t="s">
        <v>85</v>
      </c>
      <c r="B11963" t="s">
        <v>7984</v>
      </c>
      <c r="C11963">
        <v>1.0055528380000001</v>
      </c>
    </row>
    <row r="11964" spans="1:3">
      <c r="A11964" t="s">
        <v>86</v>
      </c>
      <c r="B11964" t="s">
        <v>7968</v>
      </c>
      <c r="C11964">
        <v>0.759889641</v>
      </c>
    </row>
    <row r="11965" spans="1:3">
      <c r="A11965" t="s">
        <v>87</v>
      </c>
      <c r="B11965" t="s">
        <v>7933</v>
      </c>
      <c r="C11965">
        <v>0.56643491999999995</v>
      </c>
    </row>
    <row r="11966" spans="1:3">
      <c r="A11966" t="s">
        <v>87</v>
      </c>
      <c r="B11966" t="s">
        <v>7984</v>
      </c>
      <c r="C11966">
        <v>0.56643491999999995</v>
      </c>
    </row>
    <row r="11967" spans="1:3">
      <c r="A11967" t="s">
        <v>136</v>
      </c>
      <c r="B11967" t="s">
        <v>7969</v>
      </c>
      <c r="C11967">
        <v>0.640775816</v>
      </c>
    </row>
    <row r="11968" spans="1:3">
      <c r="A11968" t="s">
        <v>137</v>
      </c>
      <c r="B11968" t="s">
        <v>7984</v>
      </c>
      <c r="C11968">
        <v>0.82448933000000002</v>
      </c>
    </row>
    <row r="11969" spans="1:3">
      <c r="A11969" t="s">
        <v>137</v>
      </c>
      <c r="B11969" t="s">
        <v>7969</v>
      </c>
      <c r="C11969">
        <v>0.82448933000000002</v>
      </c>
    </row>
    <row r="11970" spans="1:3">
      <c r="A11970" t="s">
        <v>137</v>
      </c>
      <c r="B11970" t="s">
        <v>8072</v>
      </c>
      <c r="C11970">
        <v>0.82448933000000002</v>
      </c>
    </row>
    <row r="11971" spans="1:3">
      <c r="A11971" t="s">
        <v>138</v>
      </c>
      <c r="B11971" t="s">
        <v>7969</v>
      </c>
      <c r="C11971">
        <v>0.95025453800000004</v>
      </c>
    </row>
    <row r="11972" spans="1:3">
      <c r="A11972" t="s">
        <v>139</v>
      </c>
      <c r="B11972" t="s">
        <v>7968</v>
      </c>
      <c r="C11972">
        <v>0.71731849000000003</v>
      </c>
    </row>
    <row r="11973" spans="1:3">
      <c r="A11973" t="s">
        <v>140</v>
      </c>
      <c r="B11973" t="s">
        <v>7966</v>
      </c>
      <c r="C11973">
        <v>0.85835375800000002</v>
      </c>
    </row>
    <row r="11974" spans="1:3">
      <c r="A11974" t="s">
        <v>141</v>
      </c>
      <c r="B11974" t="s">
        <v>7966</v>
      </c>
      <c r="C11974">
        <v>0.75964260699999997</v>
      </c>
    </row>
    <row r="11975" spans="1:3">
      <c r="A11975" t="s">
        <v>142</v>
      </c>
      <c r="B11975" t="s">
        <v>7969</v>
      </c>
      <c r="C11975">
        <v>0.62174252500000005</v>
      </c>
    </row>
    <row r="11976" spans="1:3">
      <c r="A11976" t="s">
        <v>142</v>
      </c>
      <c r="B11976" t="s">
        <v>7933</v>
      </c>
      <c r="C11976">
        <v>0.62174252500000005</v>
      </c>
    </row>
    <row r="11977" spans="1:3">
      <c r="A11977" t="s">
        <v>143</v>
      </c>
      <c r="B11977" t="s">
        <v>8067</v>
      </c>
      <c r="C11977">
        <v>0.23118434700000001</v>
      </c>
    </row>
    <row r="11978" spans="1:3">
      <c r="A11978" t="s">
        <v>144</v>
      </c>
      <c r="B11978" t="s">
        <v>7948</v>
      </c>
      <c r="C11978">
        <v>0.38889208199999997</v>
      </c>
    </row>
    <row r="11979" spans="1:3">
      <c r="A11979" t="s">
        <v>145</v>
      </c>
      <c r="B11979" t="s">
        <v>7940</v>
      </c>
      <c r="C11979">
        <v>0.79209021400000001</v>
      </c>
    </row>
    <row r="11980" spans="1:3">
      <c r="A11980" t="s">
        <v>146</v>
      </c>
      <c r="B11980" t="s">
        <v>7933</v>
      </c>
      <c r="C11980">
        <v>0.59990028799999995</v>
      </c>
    </row>
    <row r="11981" spans="1:3">
      <c r="A11981" t="s">
        <v>146</v>
      </c>
      <c r="B11981" t="s">
        <v>8075</v>
      </c>
      <c r="C11981">
        <v>0.59990028799999995</v>
      </c>
    </row>
    <row r="11982" spans="1:3">
      <c r="A11982" t="s">
        <v>147</v>
      </c>
      <c r="B11982" t="s">
        <v>8067</v>
      </c>
      <c r="C11982">
        <v>0.94477762799999998</v>
      </c>
    </row>
    <row r="11983" spans="1:3">
      <c r="A11983" t="s">
        <v>147</v>
      </c>
      <c r="B11983" t="s">
        <v>7948</v>
      </c>
      <c r="C11983">
        <v>0.94477762799999998</v>
      </c>
    </row>
    <row r="11984" spans="1:3">
      <c r="A11984" t="s">
        <v>148</v>
      </c>
      <c r="B11984" t="s">
        <v>7966</v>
      </c>
      <c r="C11984">
        <v>0.46443535899999999</v>
      </c>
    </row>
    <row r="11985" spans="1:3">
      <c r="A11985" t="s">
        <v>149</v>
      </c>
      <c r="B11985" t="s">
        <v>7984</v>
      </c>
      <c r="C11985">
        <v>0.35237188000000003</v>
      </c>
    </row>
    <row r="11986" spans="1:3">
      <c r="A11986" t="s">
        <v>149</v>
      </c>
      <c r="B11986" t="s">
        <v>7933</v>
      </c>
      <c r="C11986">
        <v>0.35237188000000003</v>
      </c>
    </row>
    <row r="11987" spans="1:3">
      <c r="A11987" t="s">
        <v>150</v>
      </c>
      <c r="B11987" t="s">
        <v>7948</v>
      </c>
      <c r="C11987">
        <v>0.30607449199999998</v>
      </c>
    </row>
    <row r="11988" spans="1:3">
      <c r="A11988" t="s">
        <v>151</v>
      </c>
      <c r="B11988" t="s">
        <v>7969</v>
      </c>
      <c r="C11988">
        <v>0.79754036699999997</v>
      </c>
    </row>
    <row r="11989" spans="1:3">
      <c r="A11989" t="s">
        <v>151</v>
      </c>
      <c r="B11989" t="s">
        <v>7933</v>
      </c>
      <c r="C11989">
        <v>0.79754036699999997</v>
      </c>
    </row>
    <row r="11990" spans="1:3">
      <c r="A11990" t="s">
        <v>152</v>
      </c>
      <c r="B11990" t="s">
        <v>7966</v>
      </c>
      <c r="C11990">
        <v>0.82441526099999995</v>
      </c>
    </row>
    <row r="11991" spans="1:3">
      <c r="A11991" t="s">
        <v>153</v>
      </c>
      <c r="B11991" t="s">
        <v>7966</v>
      </c>
      <c r="C11991">
        <v>0.49125541900000003</v>
      </c>
    </row>
    <row r="11992" spans="1:3">
      <c r="A11992" t="s">
        <v>154</v>
      </c>
      <c r="B11992" t="s">
        <v>8067</v>
      </c>
      <c r="C11992">
        <v>0.35795883499999998</v>
      </c>
    </row>
    <row r="11993" spans="1:3">
      <c r="A11993" t="s">
        <v>155</v>
      </c>
      <c r="B11993" t="s">
        <v>7966</v>
      </c>
      <c r="C11993">
        <v>0.498786744</v>
      </c>
    </row>
    <row r="11994" spans="1:3">
      <c r="A11994" t="s">
        <v>155</v>
      </c>
      <c r="B11994" t="s">
        <v>8072</v>
      </c>
      <c r="C11994">
        <v>0.498786744</v>
      </c>
    </row>
    <row r="11995" spans="1:3">
      <c r="A11995" t="s">
        <v>155</v>
      </c>
      <c r="B11995" t="s">
        <v>8067</v>
      </c>
      <c r="C11995">
        <v>0.498786744</v>
      </c>
    </row>
    <row r="11996" spans="1:3">
      <c r="A11996" t="s">
        <v>156</v>
      </c>
      <c r="B11996" t="s">
        <v>7966</v>
      </c>
      <c r="C11996">
        <v>0.30824166400000003</v>
      </c>
    </row>
    <row r="11997" spans="1:3">
      <c r="A11997" t="s">
        <v>156</v>
      </c>
      <c r="B11997" t="s">
        <v>7983</v>
      </c>
      <c r="C11997">
        <v>0.30824166400000003</v>
      </c>
    </row>
    <row r="11998" spans="1:3">
      <c r="A11998" t="s">
        <v>157</v>
      </c>
      <c r="B11998" t="s">
        <v>8078</v>
      </c>
      <c r="C11998">
        <v>0.29817791500000002</v>
      </c>
    </row>
    <row r="11999" spans="1:3">
      <c r="A11999" t="s">
        <v>157</v>
      </c>
      <c r="B11999" t="s">
        <v>8072</v>
      </c>
      <c r="C11999">
        <v>0.29817791500000002</v>
      </c>
    </row>
    <row r="12000" spans="1:3">
      <c r="A12000" t="s">
        <v>157</v>
      </c>
      <c r="B12000" t="s">
        <v>8067</v>
      </c>
      <c r="C12000">
        <v>0.29817791500000002</v>
      </c>
    </row>
    <row r="12001" spans="1:3">
      <c r="A12001" t="s">
        <v>157</v>
      </c>
      <c r="B12001" t="s">
        <v>7933</v>
      </c>
      <c r="C12001">
        <v>0.29817791500000002</v>
      </c>
    </row>
    <row r="12002" spans="1:3">
      <c r="A12002" t="s">
        <v>43</v>
      </c>
      <c r="B12002" t="s">
        <v>7969</v>
      </c>
      <c r="C12002">
        <v>1.0865521730000001</v>
      </c>
    </row>
    <row r="12003" spans="1:3">
      <c r="A12003" t="s">
        <v>159</v>
      </c>
      <c r="B12003" t="s">
        <v>8075</v>
      </c>
      <c r="C12003">
        <v>1.017173401</v>
      </c>
    </row>
    <row r="12004" spans="1:3">
      <c r="A12004" t="s">
        <v>159</v>
      </c>
      <c r="B12004" t="s">
        <v>8076</v>
      </c>
      <c r="C12004">
        <v>1.017173401</v>
      </c>
    </row>
    <row r="12005" spans="1:3">
      <c r="A12005" t="s">
        <v>160</v>
      </c>
      <c r="B12005" t="s">
        <v>7969</v>
      </c>
      <c r="C12005">
        <v>0.45888136600000001</v>
      </c>
    </row>
    <row r="12006" spans="1:3">
      <c r="A12006" t="s">
        <v>161</v>
      </c>
      <c r="B12006" t="s">
        <v>7968</v>
      </c>
      <c r="C12006">
        <v>0.42582468600000001</v>
      </c>
    </row>
    <row r="12007" spans="1:3">
      <c r="A12007" t="s">
        <v>161</v>
      </c>
      <c r="B12007" t="s">
        <v>7983</v>
      </c>
      <c r="C12007">
        <v>0.42582468600000001</v>
      </c>
    </row>
    <row r="12008" spans="1:3">
      <c r="A12008" t="s">
        <v>162</v>
      </c>
      <c r="B12008" t="s">
        <v>7968</v>
      </c>
      <c r="C12008">
        <v>0.462389249</v>
      </c>
    </row>
    <row r="12009" spans="1:3">
      <c r="A12009" t="s">
        <v>163</v>
      </c>
      <c r="B12009" t="s">
        <v>7940</v>
      </c>
      <c r="C12009">
        <v>0.76946151399999996</v>
      </c>
    </row>
    <row r="12010" spans="1:3">
      <c r="A12010" t="s">
        <v>164</v>
      </c>
      <c r="B12010" t="s">
        <v>7940</v>
      </c>
      <c r="C12010">
        <v>0.66728616500000004</v>
      </c>
    </row>
    <row r="12011" spans="1:3">
      <c r="A12011" t="s">
        <v>164</v>
      </c>
      <c r="B12011" t="s">
        <v>7933</v>
      </c>
      <c r="C12011">
        <v>0.66728616500000004</v>
      </c>
    </row>
    <row r="12012" spans="1:3">
      <c r="A12012" t="s">
        <v>165</v>
      </c>
      <c r="B12012" t="s">
        <v>7969</v>
      </c>
      <c r="C12012">
        <v>0.88971267200000004</v>
      </c>
    </row>
    <row r="12013" spans="1:3">
      <c r="A12013" t="s">
        <v>166</v>
      </c>
      <c r="B12013" t="s">
        <v>8078</v>
      </c>
      <c r="C12013">
        <v>1.0297231689999999</v>
      </c>
    </row>
    <row r="12014" spans="1:3">
      <c r="A12014" t="s">
        <v>166</v>
      </c>
      <c r="B12014" t="s">
        <v>7933</v>
      </c>
      <c r="C12014">
        <v>1.0297231689999999</v>
      </c>
    </row>
    <row r="12015" spans="1:3">
      <c r="A12015" t="s">
        <v>167</v>
      </c>
      <c r="B12015" t="s">
        <v>7968</v>
      </c>
      <c r="C12015">
        <v>0.85782063399999997</v>
      </c>
    </row>
    <row r="12016" spans="1:3">
      <c r="A12016" t="s">
        <v>168</v>
      </c>
      <c r="B12016" t="s">
        <v>7984</v>
      </c>
      <c r="C12016">
        <v>0.55782994900000005</v>
      </c>
    </row>
    <row r="12017" spans="1:3">
      <c r="A12017" t="s">
        <v>169</v>
      </c>
      <c r="B12017" t="s">
        <v>7966</v>
      </c>
      <c r="C12017">
        <v>0.55260156100000002</v>
      </c>
    </row>
    <row r="12018" spans="1:3">
      <c r="A12018" t="s">
        <v>170</v>
      </c>
      <c r="B12018" t="s">
        <v>7969</v>
      </c>
      <c r="C12018">
        <v>1.1081094730000001</v>
      </c>
    </row>
    <row r="12019" spans="1:3">
      <c r="A12019" t="s">
        <v>171</v>
      </c>
      <c r="B12019" t="s">
        <v>8072</v>
      </c>
      <c r="C12019">
        <v>0.47894624400000002</v>
      </c>
    </row>
    <row r="12020" spans="1:3">
      <c r="A12020" t="s">
        <v>182</v>
      </c>
      <c r="B12020" t="s">
        <v>7940</v>
      </c>
      <c r="C12020">
        <v>0.48576691999999999</v>
      </c>
    </row>
    <row r="12021" spans="1:3">
      <c r="A12021" t="s">
        <v>90</v>
      </c>
      <c r="B12021" t="s">
        <v>8075</v>
      </c>
      <c r="C12021">
        <v>0.83890654600000003</v>
      </c>
    </row>
    <row r="12022" spans="1:3">
      <c r="A12022" t="s">
        <v>90</v>
      </c>
      <c r="B12022" t="s">
        <v>8076</v>
      </c>
      <c r="C12022">
        <v>0.83890654600000003</v>
      </c>
    </row>
    <row r="12023" spans="1:3">
      <c r="A12023" t="s">
        <v>91</v>
      </c>
      <c r="B12023" t="s">
        <v>7966</v>
      </c>
      <c r="C12023">
        <v>0.355276276</v>
      </c>
    </row>
    <row r="12024" spans="1:3">
      <c r="A12024" t="s">
        <v>91</v>
      </c>
      <c r="B12024" t="s">
        <v>8072</v>
      </c>
      <c r="C12024">
        <v>0.355276276</v>
      </c>
    </row>
    <row r="12025" spans="1:3">
      <c r="A12025" t="s">
        <v>92</v>
      </c>
      <c r="B12025" t="s">
        <v>7969</v>
      </c>
      <c r="C12025">
        <v>0.79079618799999996</v>
      </c>
    </row>
    <row r="12026" spans="1:3">
      <c r="A12026" t="s">
        <v>93</v>
      </c>
      <c r="B12026" t="s">
        <v>7969</v>
      </c>
      <c r="C12026">
        <v>0.83121294800000001</v>
      </c>
    </row>
    <row r="12027" spans="1:3">
      <c r="A12027" t="s">
        <v>94</v>
      </c>
      <c r="B12027" t="s">
        <v>7968</v>
      </c>
      <c r="C12027">
        <v>1.0560522210000001</v>
      </c>
    </row>
    <row r="12028" spans="1:3">
      <c r="A12028" t="s">
        <v>95</v>
      </c>
      <c r="B12028" t="s">
        <v>7969</v>
      </c>
      <c r="C12028">
        <v>0.49546506699999998</v>
      </c>
    </row>
    <row r="12029" spans="1:3">
      <c r="A12029" t="s">
        <v>321</v>
      </c>
      <c r="B12029" t="s">
        <v>7969</v>
      </c>
      <c r="C12029">
        <v>0.85022197200000005</v>
      </c>
    </row>
    <row r="12030" spans="1:3">
      <c r="A12030" t="s">
        <v>183</v>
      </c>
      <c r="B12030" t="s">
        <v>8075</v>
      </c>
      <c r="C12030">
        <v>0.56763812599999997</v>
      </c>
    </row>
    <row r="12031" spans="1:3">
      <c r="A12031" t="s">
        <v>183</v>
      </c>
      <c r="B12031" t="s">
        <v>8067</v>
      </c>
      <c r="C12031">
        <v>0.56763812599999997</v>
      </c>
    </row>
    <row r="12032" spans="1:3">
      <c r="A12032" t="s">
        <v>184</v>
      </c>
      <c r="B12032" t="s">
        <v>7966</v>
      </c>
      <c r="C12032">
        <v>0.10911024</v>
      </c>
    </row>
    <row r="12033" spans="1:3">
      <c r="A12033" t="s">
        <v>184</v>
      </c>
      <c r="B12033" t="s">
        <v>7984</v>
      </c>
      <c r="C12033">
        <v>0.10911024</v>
      </c>
    </row>
    <row r="12034" spans="1:3">
      <c r="A12034" t="s">
        <v>45</v>
      </c>
      <c r="B12034" t="s">
        <v>7969</v>
      </c>
      <c r="C12034">
        <v>0.86273908399999999</v>
      </c>
    </row>
    <row r="12035" spans="1:3">
      <c r="A12035" t="s">
        <v>46</v>
      </c>
      <c r="B12035" t="s">
        <v>8078</v>
      </c>
      <c r="C12035">
        <v>0.44719767700000002</v>
      </c>
    </row>
    <row r="12036" spans="1:3">
      <c r="A12036" t="s">
        <v>46</v>
      </c>
      <c r="B12036" t="s">
        <v>7983</v>
      </c>
      <c r="C12036">
        <v>0.44719767700000002</v>
      </c>
    </row>
    <row r="12037" spans="1:3">
      <c r="A12037" t="s">
        <v>46</v>
      </c>
      <c r="B12037" t="s">
        <v>7966</v>
      </c>
      <c r="C12037">
        <v>0.44719767700000002</v>
      </c>
    </row>
    <row r="12038" spans="1:3">
      <c r="A12038" t="s">
        <v>46</v>
      </c>
      <c r="B12038" t="s">
        <v>8067</v>
      </c>
      <c r="C12038">
        <v>0.44719767700000002</v>
      </c>
    </row>
    <row r="12039" spans="1:3">
      <c r="A12039" t="s">
        <v>46</v>
      </c>
      <c r="B12039" t="s">
        <v>8072</v>
      </c>
      <c r="C12039">
        <v>0.44719767700000002</v>
      </c>
    </row>
    <row r="12040" spans="1:3">
      <c r="A12040" t="s">
        <v>46</v>
      </c>
      <c r="B12040" t="s">
        <v>7933</v>
      </c>
      <c r="C12040">
        <v>0.44719767700000002</v>
      </c>
    </row>
    <row r="12041" spans="1:3">
      <c r="A12041" t="s">
        <v>47</v>
      </c>
      <c r="B12041" t="s">
        <v>7984</v>
      </c>
      <c r="C12041">
        <v>0.88395708399999995</v>
      </c>
    </row>
    <row r="12042" spans="1:3">
      <c r="A12042" t="s">
        <v>47</v>
      </c>
      <c r="B12042" t="s">
        <v>7933</v>
      </c>
      <c r="C12042">
        <v>0.88395708399999995</v>
      </c>
    </row>
    <row r="12043" spans="1:3">
      <c r="A12043" t="s">
        <v>47</v>
      </c>
      <c r="B12043" t="s">
        <v>8072</v>
      </c>
      <c r="C12043">
        <v>0.88395708399999995</v>
      </c>
    </row>
    <row r="12044" spans="1:3">
      <c r="A12044" t="s">
        <v>47</v>
      </c>
      <c r="B12044" t="s">
        <v>7815</v>
      </c>
      <c r="C12044">
        <v>0.88395708399999995</v>
      </c>
    </row>
    <row r="12045" spans="1:3">
      <c r="A12045" t="s">
        <v>48</v>
      </c>
      <c r="B12045" t="s">
        <v>7969</v>
      </c>
      <c r="C12045">
        <v>0.54859545700000001</v>
      </c>
    </row>
    <row r="12046" spans="1:3">
      <c r="A12046" t="s">
        <v>48</v>
      </c>
      <c r="B12046" t="s">
        <v>7983</v>
      </c>
      <c r="C12046">
        <v>0.54859545700000001</v>
      </c>
    </row>
    <row r="12047" spans="1:3">
      <c r="A12047" t="s">
        <v>48</v>
      </c>
      <c r="B12047" t="s">
        <v>7815</v>
      </c>
      <c r="C12047">
        <v>0.54859545700000001</v>
      </c>
    </row>
    <row r="12048" spans="1:3">
      <c r="A12048" t="s">
        <v>48</v>
      </c>
      <c r="B12048" t="s">
        <v>8067</v>
      </c>
      <c r="C12048">
        <v>0.54859545700000001</v>
      </c>
    </row>
    <row r="12049" spans="1:3">
      <c r="A12049" t="s">
        <v>49</v>
      </c>
      <c r="B12049" t="s">
        <v>7969</v>
      </c>
      <c r="C12049">
        <v>0.37709375699999997</v>
      </c>
    </row>
    <row r="12050" spans="1:3">
      <c r="A12050" t="s">
        <v>49</v>
      </c>
      <c r="B12050" t="s">
        <v>8072</v>
      </c>
      <c r="C12050">
        <v>0.37709375699999997</v>
      </c>
    </row>
    <row r="12051" spans="1:3">
      <c r="A12051" t="s">
        <v>50</v>
      </c>
      <c r="B12051" t="s">
        <v>7948</v>
      </c>
      <c r="C12051">
        <v>0.287261977</v>
      </c>
    </row>
    <row r="12052" spans="1:3">
      <c r="A12052" t="s">
        <v>51</v>
      </c>
      <c r="B12052" t="s">
        <v>7984</v>
      </c>
      <c r="C12052">
        <v>0.51227993699999996</v>
      </c>
    </row>
    <row r="12053" spans="1:3">
      <c r="A12053" t="s">
        <v>51</v>
      </c>
      <c r="B12053" t="s">
        <v>7933</v>
      </c>
      <c r="C12053">
        <v>0.51227993699999996</v>
      </c>
    </row>
    <row r="12054" spans="1:3">
      <c r="A12054" t="s">
        <v>52</v>
      </c>
      <c r="B12054" t="s">
        <v>7968</v>
      </c>
      <c r="C12054">
        <v>0.98875367300000006</v>
      </c>
    </row>
    <row r="12055" spans="1:3">
      <c r="A12055" t="s">
        <v>53</v>
      </c>
      <c r="B12055" t="s">
        <v>7969</v>
      </c>
      <c r="C12055">
        <v>0.74454910299999999</v>
      </c>
    </row>
    <row r="12056" spans="1:3">
      <c r="A12056" t="s">
        <v>53</v>
      </c>
      <c r="B12056" t="s">
        <v>8072</v>
      </c>
      <c r="C12056">
        <v>0.74454910299999999</v>
      </c>
    </row>
    <row r="12057" spans="1:3">
      <c r="A12057" t="s">
        <v>54</v>
      </c>
      <c r="B12057" t="s">
        <v>8078</v>
      </c>
      <c r="C12057">
        <v>0.35658208800000002</v>
      </c>
    </row>
    <row r="12058" spans="1:3">
      <c r="A12058" t="s">
        <v>54</v>
      </c>
      <c r="B12058" t="s">
        <v>7983</v>
      </c>
      <c r="C12058">
        <v>0.35658208800000002</v>
      </c>
    </row>
    <row r="12059" spans="1:3">
      <c r="A12059" t="s">
        <v>54</v>
      </c>
      <c r="B12059" t="s">
        <v>8075</v>
      </c>
      <c r="C12059">
        <v>0.35658208800000002</v>
      </c>
    </row>
    <row r="12060" spans="1:3">
      <c r="A12060" t="s">
        <v>54</v>
      </c>
      <c r="B12060" t="s">
        <v>7948</v>
      </c>
      <c r="C12060">
        <v>0.35658208800000002</v>
      </c>
    </row>
    <row r="12061" spans="1:3">
      <c r="A12061" t="s">
        <v>54</v>
      </c>
      <c r="B12061" t="s">
        <v>7933</v>
      </c>
      <c r="C12061">
        <v>0.35658208800000002</v>
      </c>
    </row>
    <row r="12062" spans="1:3">
      <c r="A12062" t="s">
        <v>54</v>
      </c>
      <c r="B12062" t="s">
        <v>7966</v>
      </c>
      <c r="C12062">
        <v>0.35658208800000002</v>
      </c>
    </row>
    <row r="12063" spans="1:3">
      <c r="A12063" t="s">
        <v>55</v>
      </c>
      <c r="B12063" t="s">
        <v>8067</v>
      </c>
      <c r="C12063">
        <v>0.56919978599999999</v>
      </c>
    </row>
    <row r="12064" spans="1:3">
      <c r="A12064" t="s">
        <v>56</v>
      </c>
      <c r="B12064" t="s">
        <v>7968</v>
      </c>
      <c r="C12064">
        <v>0.90710731200000005</v>
      </c>
    </row>
    <row r="12065" spans="1:3">
      <c r="A12065" t="s">
        <v>57</v>
      </c>
      <c r="B12065" t="s">
        <v>7966</v>
      </c>
      <c r="C12065">
        <v>0.37935733900000002</v>
      </c>
    </row>
    <row r="12066" spans="1:3">
      <c r="A12066" t="s">
        <v>58</v>
      </c>
      <c r="B12066" t="s">
        <v>7983</v>
      </c>
      <c r="C12066">
        <v>0.65840789</v>
      </c>
    </row>
    <row r="12067" spans="1:3">
      <c r="A12067" t="s">
        <v>59</v>
      </c>
      <c r="B12067" t="s">
        <v>7969</v>
      </c>
      <c r="C12067">
        <v>0.63477440100000004</v>
      </c>
    </row>
    <row r="12068" spans="1:3">
      <c r="A12068" t="s">
        <v>60</v>
      </c>
      <c r="B12068" t="s">
        <v>8075</v>
      </c>
      <c r="C12068">
        <v>0.43772222</v>
      </c>
    </row>
    <row r="12069" spans="1:3">
      <c r="A12069" t="s">
        <v>61</v>
      </c>
      <c r="B12069" t="s">
        <v>7983</v>
      </c>
      <c r="C12069">
        <v>0.75149986999999996</v>
      </c>
    </row>
    <row r="12070" spans="1:3">
      <c r="A12070" t="s">
        <v>61</v>
      </c>
      <c r="B12070" t="s">
        <v>7933</v>
      </c>
      <c r="C12070">
        <v>0.75149986999999996</v>
      </c>
    </row>
    <row r="12071" spans="1:3">
      <c r="A12071" t="s">
        <v>107</v>
      </c>
      <c r="B12071" t="s">
        <v>7984</v>
      </c>
      <c r="C12071">
        <v>0.59903752300000002</v>
      </c>
    </row>
    <row r="12072" spans="1:3">
      <c r="A12072" t="s">
        <v>108</v>
      </c>
      <c r="B12072" t="s">
        <v>8075</v>
      </c>
      <c r="C12072">
        <v>0.65796810500000003</v>
      </c>
    </row>
    <row r="12073" spans="1:3">
      <c r="A12073" t="s">
        <v>109</v>
      </c>
      <c r="B12073" t="s">
        <v>7968</v>
      </c>
      <c r="C12073">
        <v>0.52632761100000003</v>
      </c>
    </row>
    <row r="12074" spans="1:3">
      <c r="A12074" t="s">
        <v>110</v>
      </c>
      <c r="B12074" t="s">
        <v>8075</v>
      </c>
      <c r="C12074">
        <v>0.27831689599999998</v>
      </c>
    </row>
    <row r="12075" spans="1:3">
      <c r="A12075" t="s">
        <v>111</v>
      </c>
      <c r="B12075" t="s">
        <v>7933</v>
      </c>
      <c r="C12075">
        <v>0.44589008600000002</v>
      </c>
    </row>
    <row r="12076" spans="1:3">
      <c r="A12076" t="s">
        <v>112</v>
      </c>
      <c r="B12076" t="s">
        <v>7984</v>
      </c>
      <c r="C12076">
        <v>0.89100215999999999</v>
      </c>
    </row>
    <row r="12077" spans="1:3">
      <c r="A12077" t="s">
        <v>67</v>
      </c>
      <c r="B12077" t="s">
        <v>7983</v>
      </c>
      <c r="C12077">
        <v>1.1044725719999999</v>
      </c>
    </row>
    <row r="12078" spans="1:3">
      <c r="A12078" t="s">
        <v>68</v>
      </c>
      <c r="B12078" t="s">
        <v>7966</v>
      </c>
      <c r="C12078">
        <v>0.68756161900000001</v>
      </c>
    </row>
    <row r="12079" spans="1:3">
      <c r="A12079" t="s">
        <v>69</v>
      </c>
      <c r="B12079" t="s">
        <v>7969</v>
      </c>
      <c r="C12079">
        <v>0.48635701199999998</v>
      </c>
    </row>
    <row r="12080" spans="1:3">
      <c r="A12080" t="s">
        <v>69</v>
      </c>
      <c r="B12080" t="s">
        <v>7968</v>
      </c>
      <c r="C12080">
        <v>0.48635701199999998</v>
      </c>
    </row>
    <row r="12081" spans="1:3">
      <c r="A12081" t="s">
        <v>70</v>
      </c>
      <c r="B12081" t="s">
        <v>7969</v>
      </c>
      <c r="C12081">
        <v>0.64217469500000002</v>
      </c>
    </row>
    <row r="12082" spans="1:3">
      <c r="A12082" t="s">
        <v>71</v>
      </c>
      <c r="B12082" t="s">
        <v>8072</v>
      </c>
      <c r="C12082">
        <v>0.65609936300000005</v>
      </c>
    </row>
    <row r="12083" spans="1:3">
      <c r="A12083" t="s">
        <v>71</v>
      </c>
      <c r="B12083" t="s">
        <v>8078</v>
      </c>
      <c r="C12083">
        <v>0.65609936300000005</v>
      </c>
    </row>
    <row r="12084" spans="1:3">
      <c r="A12084" t="s">
        <v>71</v>
      </c>
      <c r="B12084" t="s">
        <v>7933</v>
      </c>
      <c r="C12084">
        <v>0.65609936300000005</v>
      </c>
    </row>
    <row r="12085" spans="1:3">
      <c r="A12085" t="s">
        <v>71</v>
      </c>
      <c r="B12085" t="s">
        <v>7966</v>
      </c>
      <c r="C12085">
        <v>0.65609936300000005</v>
      </c>
    </row>
    <row r="12086" spans="1:3">
      <c r="A12086" t="s">
        <v>72</v>
      </c>
      <c r="B12086" t="s">
        <v>7968</v>
      </c>
      <c r="C12086">
        <v>0.33784105599999997</v>
      </c>
    </row>
    <row r="12087" spans="1:3">
      <c r="A12087" t="s">
        <v>73</v>
      </c>
      <c r="B12087" t="s">
        <v>7968</v>
      </c>
      <c r="C12087">
        <v>0.61592001799999996</v>
      </c>
    </row>
    <row r="12088" spans="1:3">
      <c r="A12088" t="s">
        <v>73</v>
      </c>
      <c r="B12088" t="s">
        <v>7969</v>
      </c>
      <c r="C12088">
        <v>0.61592001799999996</v>
      </c>
    </row>
    <row r="12089" spans="1:3">
      <c r="A12089" t="s">
        <v>74</v>
      </c>
      <c r="B12089" t="s">
        <v>7983</v>
      </c>
      <c r="C12089">
        <v>1.0031634540000001</v>
      </c>
    </row>
    <row r="12090" spans="1:3">
      <c r="A12090" t="s">
        <v>75</v>
      </c>
      <c r="B12090" t="s">
        <v>7968</v>
      </c>
      <c r="C12090">
        <v>0.57531971500000001</v>
      </c>
    </row>
    <row r="12091" spans="1:3">
      <c r="A12091" t="s">
        <v>75</v>
      </c>
      <c r="B12091" t="s">
        <v>7969</v>
      </c>
      <c r="C12091">
        <v>0.57531971500000001</v>
      </c>
    </row>
    <row r="12092" spans="1:3">
      <c r="A12092" t="s">
        <v>76</v>
      </c>
      <c r="B12092" t="s">
        <v>7933</v>
      </c>
      <c r="C12092">
        <v>0.79807835699999996</v>
      </c>
    </row>
    <row r="12093" spans="1:3">
      <c r="A12093" t="s">
        <v>76</v>
      </c>
      <c r="B12093" t="s">
        <v>8078</v>
      </c>
      <c r="C12093">
        <v>0.79807835699999996</v>
      </c>
    </row>
    <row r="12094" spans="1:3">
      <c r="A12094" t="s">
        <v>76</v>
      </c>
      <c r="B12094" t="s">
        <v>8072</v>
      </c>
      <c r="C12094">
        <v>0.79807835699999996</v>
      </c>
    </row>
    <row r="12095" spans="1:3">
      <c r="A12095" t="s">
        <v>77</v>
      </c>
      <c r="B12095" t="s">
        <v>8072</v>
      </c>
      <c r="C12095">
        <v>0.38993260099999999</v>
      </c>
    </row>
    <row r="12096" spans="1:3">
      <c r="A12096" t="s">
        <v>77</v>
      </c>
      <c r="B12096" t="s">
        <v>8067</v>
      </c>
      <c r="C12096">
        <v>0.38993260099999999</v>
      </c>
    </row>
    <row r="12097" spans="1:3">
      <c r="A12097" t="s">
        <v>77</v>
      </c>
      <c r="B12097" t="s">
        <v>7984</v>
      </c>
      <c r="C12097">
        <v>0.38993260099999999</v>
      </c>
    </row>
    <row r="12098" spans="1:3">
      <c r="A12098" t="s">
        <v>78</v>
      </c>
      <c r="B12098" t="s">
        <v>7933</v>
      </c>
      <c r="C12098">
        <v>0.56231088100000004</v>
      </c>
    </row>
    <row r="12099" spans="1:3">
      <c r="A12099" t="s">
        <v>88</v>
      </c>
      <c r="B12099" t="s">
        <v>7933</v>
      </c>
      <c r="C12099">
        <v>0.73611374200000002</v>
      </c>
    </row>
    <row r="12100" spans="1:3">
      <c r="A12100" t="s">
        <v>88</v>
      </c>
      <c r="B12100" t="s">
        <v>8076</v>
      </c>
      <c r="C12100">
        <v>0.73611374200000002</v>
      </c>
    </row>
    <row r="12101" spans="1:3">
      <c r="A12101" t="s">
        <v>88</v>
      </c>
      <c r="B12101" t="s">
        <v>8075</v>
      </c>
      <c r="C12101">
        <v>0.73611374200000002</v>
      </c>
    </row>
    <row r="12102" spans="1:3">
      <c r="A12102" t="s">
        <v>88</v>
      </c>
      <c r="B12102" t="s">
        <v>8078</v>
      </c>
      <c r="C12102">
        <v>0.73611374200000002</v>
      </c>
    </row>
    <row r="12103" spans="1:3">
      <c r="A12103" t="s">
        <v>22</v>
      </c>
      <c r="B12103" t="s">
        <v>7983</v>
      </c>
      <c r="C12103">
        <v>0.98338262899999995</v>
      </c>
    </row>
    <row r="12104" spans="1:3">
      <c r="A12104" t="s">
        <v>23</v>
      </c>
      <c r="B12104" t="s">
        <v>7940</v>
      </c>
      <c r="C12104">
        <v>0.68419884600000003</v>
      </c>
    </row>
    <row r="12105" spans="1:3">
      <c r="A12105" t="s">
        <v>24</v>
      </c>
      <c r="B12105" t="s">
        <v>7984</v>
      </c>
      <c r="C12105">
        <v>0.76151040800000003</v>
      </c>
    </row>
    <row r="12106" spans="1:3">
      <c r="A12106" t="s">
        <v>25</v>
      </c>
      <c r="B12106" t="s">
        <v>8067</v>
      </c>
      <c r="C12106">
        <v>1.341521443</v>
      </c>
    </row>
    <row r="12107" spans="1:3">
      <c r="A12107" t="s">
        <v>25</v>
      </c>
      <c r="B12107" t="s">
        <v>8076</v>
      </c>
      <c r="C12107">
        <v>1.341521443</v>
      </c>
    </row>
    <row r="12108" spans="1:3">
      <c r="A12108" t="s">
        <v>26</v>
      </c>
      <c r="B12108" t="s">
        <v>7966</v>
      </c>
      <c r="C12108">
        <v>0.37209639700000002</v>
      </c>
    </row>
    <row r="12109" spans="1:3">
      <c r="A12109" t="s">
        <v>26</v>
      </c>
      <c r="B12109" t="s">
        <v>7933</v>
      </c>
      <c r="C12109">
        <v>0.37209639700000002</v>
      </c>
    </row>
    <row r="12110" spans="1:3">
      <c r="A12110" t="s">
        <v>26</v>
      </c>
      <c r="B12110" t="s">
        <v>7984</v>
      </c>
      <c r="C12110">
        <v>0.37209639700000002</v>
      </c>
    </row>
    <row r="12111" spans="1:3">
      <c r="A12111" t="s">
        <v>27</v>
      </c>
      <c r="B12111" t="s">
        <v>7968</v>
      </c>
      <c r="C12111">
        <v>0.83914578900000003</v>
      </c>
    </row>
    <row r="12112" spans="1:3">
      <c r="A12112" t="s">
        <v>28</v>
      </c>
      <c r="B12112" t="s">
        <v>7940</v>
      </c>
      <c r="C12112">
        <v>1.0374932750000001</v>
      </c>
    </row>
    <row r="12113" spans="1:3">
      <c r="A12113" t="s">
        <v>29</v>
      </c>
      <c r="B12113" t="s">
        <v>7933</v>
      </c>
      <c r="C12113">
        <v>0.50031666299999999</v>
      </c>
    </row>
    <row r="12114" spans="1:3">
      <c r="A12114" t="s">
        <v>30</v>
      </c>
      <c r="B12114" t="s">
        <v>8072</v>
      </c>
      <c r="C12114">
        <v>0.77193244299999997</v>
      </c>
    </row>
    <row r="12115" spans="1:3">
      <c r="A12115" t="s">
        <v>31</v>
      </c>
      <c r="B12115" t="s">
        <v>8072</v>
      </c>
      <c r="C12115">
        <v>1.0084182989999999</v>
      </c>
    </row>
    <row r="12116" spans="1:3">
      <c r="A12116" t="s">
        <v>31</v>
      </c>
      <c r="B12116" t="s">
        <v>7984</v>
      </c>
      <c r="C12116">
        <v>1.0084182989999999</v>
      </c>
    </row>
    <row r="12117" spans="1:3">
      <c r="A12117" t="s">
        <v>32</v>
      </c>
      <c r="B12117" t="s">
        <v>7969</v>
      </c>
      <c r="C12117">
        <v>0.92820845500000004</v>
      </c>
    </row>
    <row r="12118" spans="1:3">
      <c r="A12118" t="s">
        <v>33</v>
      </c>
      <c r="B12118" t="s">
        <v>7969</v>
      </c>
      <c r="C12118">
        <v>0.75582482399999995</v>
      </c>
    </row>
    <row r="12119" spans="1:3">
      <c r="A12119" t="s">
        <v>33</v>
      </c>
      <c r="B12119" t="s">
        <v>7948</v>
      </c>
      <c r="C12119">
        <v>0.75582482399999995</v>
      </c>
    </row>
    <row r="12120" spans="1:3">
      <c r="A12120" t="s">
        <v>34</v>
      </c>
      <c r="B12120" t="s">
        <v>7969</v>
      </c>
      <c r="C12120">
        <v>0.76261721299999996</v>
      </c>
    </row>
    <row r="12121" spans="1:3">
      <c r="A12121" t="s">
        <v>35</v>
      </c>
      <c r="B12121" t="s">
        <v>7983</v>
      </c>
      <c r="C12121">
        <v>0.146242978</v>
      </c>
    </row>
    <row r="12122" spans="1:3">
      <c r="A12122" t="s">
        <v>35</v>
      </c>
      <c r="B12122" t="s">
        <v>7933</v>
      </c>
      <c r="C12122">
        <v>0.146242978</v>
      </c>
    </row>
    <row r="12123" spans="1:3">
      <c r="A12123" t="s">
        <v>35</v>
      </c>
      <c r="B12123" t="s">
        <v>7948</v>
      </c>
      <c r="C12123">
        <v>0.146242978</v>
      </c>
    </row>
    <row r="12124" spans="1:3">
      <c r="A12124" t="s">
        <v>35</v>
      </c>
      <c r="B12124" t="s">
        <v>7984</v>
      </c>
      <c r="C12124">
        <v>0.146242978</v>
      </c>
    </row>
    <row r="12125" spans="1:3">
      <c r="A12125" t="s">
        <v>35</v>
      </c>
      <c r="B12125" t="s">
        <v>8078</v>
      </c>
      <c r="C12125">
        <v>0.146242978</v>
      </c>
    </row>
    <row r="12126" spans="1:3">
      <c r="A12126" t="s">
        <v>35</v>
      </c>
      <c r="B12126" t="s">
        <v>8072</v>
      </c>
      <c r="C12126">
        <v>0.146242978</v>
      </c>
    </row>
    <row r="12127" spans="1:3">
      <c r="A12127" t="s">
        <v>35</v>
      </c>
      <c r="B12127" t="s">
        <v>7940</v>
      </c>
      <c r="C12127">
        <v>0.146242978</v>
      </c>
    </row>
    <row r="12128" spans="1:3">
      <c r="A12128" t="s">
        <v>36</v>
      </c>
      <c r="B12128" t="s">
        <v>7984</v>
      </c>
      <c r="C12128">
        <v>0.22665855100000001</v>
      </c>
    </row>
    <row r="12129" spans="1:3">
      <c r="A12129" t="s">
        <v>37</v>
      </c>
      <c r="B12129" t="s">
        <v>8067</v>
      </c>
      <c r="C12129">
        <v>0.456522282</v>
      </c>
    </row>
    <row r="12130" spans="1:3">
      <c r="A12130" t="s">
        <v>38</v>
      </c>
      <c r="B12130" t="s">
        <v>7969</v>
      </c>
      <c r="C12130">
        <v>1.014482729</v>
      </c>
    </row>
    <row r="12131" spans="1:3">
      <c r="A12131" t="s">
        <v>39</v>
      </c>
      <c r="B12131" t="s">
        <v>7940</v>
      </c>
      <c r="C12131">
        <v>0.97306165300000003</v>
      </c>
    </row>
    <row r="12132" spans="1:3">
      <c r="A12132" t="s">
        <v>40</v>
      </c>
      <c r="B12132" t="s">
        <v>7969</v>
      </c>
      <c r="C12132">
        <v>0.64617273399999997</v>
      </c>
    </row>
    <row r="12133" spans="1:3">
      <c r="A12133" t="s">
        <v>41</v>
      </c>
      <c r="B12133" t="s">
        <v>7966</v>
      </c>
      <c r="C12133">
        <v>0.20472726299999999</v>
      </c>
    </row>
    <row r="12134" spans="1:3">
      <c r="A12134" t="s">
        <v>42</v>
      </c>
      <c r="B12134" t="s">
        <v>7969</v>
      </c>
      <c r="C12134">
        <v>0.71178972799999995</v>
      </c>
    </row>
    <row r="12135" spans="1:3">
      <c r="A12135" t="s">
        <v>42</v>
      </c>
      <c r="B12135" t="s">
        <v>8072</v>
      </c>
      <c r="C12135">
        <v>0.71178972799999995</v>
      </c>
    </row>
    <row r="12136" spans="1:3">
      <c r="A12136" t="s">
        <v>250</v>
      </c>
      <c r="B12136" t="s">
        <v>7966</v>
      </c>
      <c r="C12136">
        <v>1.012294552</v>
      </c>
    </row>
    <row r="12137" spans="1:3">
      <c r="A12137" t="s">
        <v>251</v>
      </c>
      <c r="B12137" t="s">
        <v>7968</v>
      </c>
      <c r="C12137">
        <v>0.86544577</v>
      </c>
    </row>
    <row r="12138" spans="1:3">
      <c r="A12138" t="s">
        <v>113</v>
      </c>
      <c r="B12138" t="s">
        <v>7983</v>
      </c>
      <c r="C12138">
        <v>1.0316159039999999</v>
      </c>
    </row>
    <row r="12139" spans="1:3">
      <c r="A12139" t="s">
        <v>114</v>
      </c>
      <c r="B12139" t="s">
        <v>7933</v>
      </c>
      <c r="C12139">
        <v>0.79700998300000003</v>
      </c>
    </row>
    <row r="12140" spans="1:3">
      <c r="A12140" t="s">
        <v>0</v>
      </c>
      <c r="B12140" t="s">
        <v>7933</v>
      </c>
      <c r="C12140">
        <v>0.22820099799999999</v>
      </c>
    </row>
    <row r="12141" spans="1:3">
      <c r="A12141" t="s">
        <v>0</v>
      </c>
      <c r="B12141" t="s">
        <v>7983</v>
      </c>
      <c r="C12141">
        <v>0.22820099799999999</v>
      </c>
    </row>
    <row r="12142" spans="1:3">
      <c r="A12142" t="s">
        <v>1</v>
      </c>
      <c r="B12142" t="s">
        <v>7969</v>
      </c>
      <c r="C12142">
        <v>0</v>
      </c>
    </row>
    <row r="12143" spans="1:3">
      <c r="A12143" t="s">
        <v>1</v>
      </c>
      <c r="B12143" t="s">
        <v>7933</v>
      </c>
      <c r="C12143">
        <v>0</v>
      </c>
    </row>
    <row r="12144" spans="1:3">
      <c r="A12144" t="s">
        <v>1</v>
      </c>
      <c r="B12144" t="s">
        <v>7984</v>
      </c>
      <c r="C12144">
        <v>0</v>
      </c>
    </row>
    <row r="12145" spans="1:3">
      <c r="A12145" t="s">
        <v>2</v>
      </c>
      <c r="B12145" t="s">
        <v>8067</v>
      </c>
      <c r="C12145">
        <v>0.42826932499999998</v>
      </c>
    </row>
    <row r="12146" spans="1:3">
      <c r="A12146" t="s">
        <v>3</v>
      </c>
      <c r="B12146" t="s">
        <v>8076</v>
      </c>
      <c r="C12146">
        <v>0.45450338699999998</v>
      </c>
    </row>
    <row r="12147" spans="1:3">
      <c r="A12147" t="s">
        <v>4</v>
      </c>
      <c r="B12147" t="s">
        <v>7969</v>
      </c>
      <c r="C12147">
        <v>0.82447849900000003</v>
      </c>
    </row>
    <row r="12148" spans="1:3">
      <c r="A12148" t="s">
        <v>5</v>
      </c>
      <c r="B12148" t="s">
        <v>7948</v>
      </c>
      <c r="C12148">
        <v>0.48760132299999998</v>
      </c>
    </row>
    <row r="12149" spans="1:3">
      <c r="A12149" t="s">
        <v>6</v>
      </c>
      <c r="B12149" t="s">
        <v>7984</v>
      </c>
      <c r="C12149">
        <v>0.92683305100000002</v>
      </c>
    </row>
    <row r="12150" spans="1:3">
      <c r="A12150" t="s">
        <v>7</v>
      </c>
      <c r="B12150" t="s">
        <v>7966</v>
      </c>
      <c r="C12150">
        <v>0.298970984</v>
      </c>
    </row>
    <row r="12151" spans="1:3">
      <c r="A12151" t="s">
        <v>7</v>
      </c>
      <c r="B12151" t="s">
        <v>8067</v>
      </c>
      <c r="C12151">
        <v>0.298970984</v>
      </c>
    </row>
    <row r="12152" spans="1:3">
      <c r="A12152" t="s">
        <v>8</v>
      </c>
      <c r="B12152" t="s">
        <v>7984</v>
      </c>
      <c r="C12152">
        <v>0.57179672800000003</v>
      </c>
    </row>
    <row r="12153" spans="1:3">
      <c r="A12153" t="s">
        <v>9</v>
      </c>
      <c r="B12153" t="s">
        <v>7966</v>
      </c>
      <c r="C12153">
        <v>0.25731291299999998</v>
      </c>
    </row>
    <row r="12154" spans="1:3">
      <c r="A12154" t="s">
        <v>10</v>
      </c>
      <c r="B12154" t="s">
        <v>7969</v>
      </c>
      <c r="C12154">
        <v>1.018926126</v>
      </c>
    </row>
    <row r="12155" spans="1:3">
      <c r="A12155" t="s">
        <v>11</v>
      </c>
      <c r="B12155" t="s">
        <v>7983</v>
      </c>
      <c r="C12155">
        <v>1.2923778690000001</v>
      </c>
    </row>
    <row r="12156" spans="1:3">
      <c r="A12156" t="s">
        <v>12</v>
      </c>
      <c r="B12156" t="s">
        <v>7966</v>
      </c>
      <c r="C12156">
        <v>1.0966479600000001</v>
      </c>
    </row>
    <row r="12157" spans="1:3">
      <c r="A12157" t="s">
        <v>13</v>
      </c>
      <c r="B12157" t="s">
        <v>7940</v>
      </c>
      <c r="C12157">
        <v>1.169134235</v>
      </c>
    </row>
    <row r="12158" spans="1:3">
      <c r="A12158" t="s">
        <v>13</v>
      </c>
      <c r="B12158" t="s">
        <v>7933</v>
      </c>
      <c r="C12158">
        <v>1.169134235</v>
      </c>
    </row>
    <row r="12159" spans="1:3">
      <c r="A12159" t="s">
        <v>14</v>
      </c>
      <c r="B12159" t="s">
        <v>7969</v>
      </c>
      <c r="C12159">
        <v>0.88143246099999994</v>
      </c>
    </row>
    <row r="12160" spans="1:3">
      <c r="A12160" t="s">
        <v>15</v>
      </c>
      <c r="B12160" t="s">
        <v>7940</v>
      </c>
      <c r="C12160">
        <v>0.15678287099999999</v>
      </c>
    </row>
    <row r="12161" spans="1:3">
      <c r="A12161" t="s">
        <v>16</v>
      </c>
      <c r="B12161" t="s">
        <v>7933</v>
      </c>
      <c r="C12161">
        <v>0.412475861</v>
      </c>
    </row>
    <row r="12162" spans="1:3">
      <c r="A12162" t="s">
        <v>180</v>
      </c>
      <c r="B12162" t="s">
        <v>7948</v>
      </c>
      <c r="C12162">
        <v>0.52587747900000004</v>
      </c>
    </row>
    <row r="12163" spans="1:3">
      <c r="A12163" t="s">
        <v>180</v>
      </c>
      <c r="B12163" t="s">
        <v>8067</v>
      </c>
      <c r="C12163">
        <v>0.52587747900000004</v>
      </c>
    </row>
    <row r="12164" spans="1:3">
      <c r="A12164" t="s">
        <v>181</v>
      </c>
      <c r="B12164" t="s">
        <v>7969</v>
      </c>
      <c r="C12164">
        <v>0.33438734599999997</v>
      </c>
    </row>
    <row r="12165" spans="1:3">
      <c r="A12165" t="s">
        <v>181</v>
      </c>
      <c r="B12165" t="s">
        <v>8072</v>
      </c>
      <c r="C12165">
        <v>0.33438734599999997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1896"/>
  <sheetViews>
    <sheetView view="pageLayout" topLeftCell="N1" workbookViewId="0">
      <selection activeCell="R15" sqref="R15"/>
    </sheetView>
  </sheetViews>
  <sheetFormatPr baseColWidth="10" defaultRowHeight="13"/>
  <cols>
    <col min="1" max="1" width="14.5703125" customWidth="1"/>
    <col min="2" max="2" width="22.42578125" customWidth="1"/>
    <col min="3" max="3" width="27.140625" customWidth="1"/>
    <col min="4" max="4" width="16.85546875" customWidth="1"/>
    <col min="6" max="6" width="14.42578125" customWidth="1"/>
    <col min="7" max="7" width="13.85546875" customWidth="1"/>
    <col min="8" max="8" width="22.140625" customWidth="1"/>
    <col min="9" max="9" width="12" customWidth="1"/>
    <col min="10" max="10" width="22.42578125" customWidth="1"/>
    <col min="11" max="11" width="21.5703125" customWidth="1"/>
    <col min="12" max="12" width="11.7109375" customWidth="1"/>
    <col min="13" max="13" width="16.7109375" customWidth="1"/>
    <col min="14" max="14" width="15.140625" customWidth="1"/>
    <col min="15" max="15" width="24.140625" bestFit="1" customWidth="1"/>
  </cols>
  <sheetData>
    <row r="1" spans="1:19">
      <c r="A1" s="1" t="s">
        <v>98</v>
      </c>
      <c r="B1" s="1" t="s">
        <v>104</v>
      </c>
      <c r="C1" s="1" t="s">
        <v>8072</v>
      </c>
      <c r="D1" s="1" t="s">
        <v>96</v>
      </c>
      <c r="E1" s="1" t="s">
        <v>99</v>
      </c>
      <c r="F1" s="1" t="s">
        <v>102</v>
      </c>
      <c r="G1" s="1" t="s">
        <v>97</v>
      </c>
      <c r="H1" s="1" t="s">
        <v>106</v>
      </c>
      <c r="I1" s="1" t="s">
        <v>103</v>
      </c>
      <c r="J1" s="1" t="s">
        <v>7968</v>
      </c>
      <c r="K1" s="1" t="s">
        <v>7984</v>
      </c>
      <c r="L1" s="1" t="s">
        <v>100</v>
      </c>
      <c r="M1" s="1" t="s">
        <v>101</v>
      </c>
      <c r="N1" s="1" t="s">
        <v>105</v>
      </c>
      <c r="O1" s="2" t="s">
        <v>8046</v>
      </c>
      <c r="P1" s="2" t="s">
        <v>8056</v>
      </c>
      <c r="Q1" s="2" t="s">
        <v>8058</v>
      </c>
      <c r="R1" s="2" t="s">
        <v>8057</v>
      </c>
      <c r="S1" s="2" t="s">
        <v>8059</v>
      </c>
    </row>
    <row r="2" spans="1:19">
      <c r="A2">
        <v>0.63219477199999996</v>
      </c>
      <c r="B2">
        <v>0.31910304299999998</v>
      </c>
      <c r="C2">
        <v>0.43914121699999997</v>
      </c>
      <c r="D2">
        <v>0.50960361099999996</v>
      </c>
      <c r="E2">
        <v>0.50442680299999998</v>
      </c>
      <c r="F2">
        <v>0.60652300599999998</v>
      </c>
      <c r="G2">
        <v>0.63219477199999996</v>
      </c>
      <c r="H2">
        <v>0.31910304299999998</v>
      </c>
      <c r="I2">
        <v>0.72503338100000003</v>
      </c>
      <c r="J2">
        <v>0.72503338100000003</v>
      </c>
      <c r="K2">
        <v>0.48389926900000002</v>
      </c>
      <c r="L2">
        <v>0.83083489700000002</v>
      </c>
      <c r="M2">
        <v>0.48389926900000002</v>
      </c>
      <c r="N2">
        <v>0.47511569399999998</v>
      </c>
      <c r="O2" t="s">
        <v>8040</v>
      </c>
      <c r="P2">
        <f>STDEV(A2:A354)</f>
        <v>0.20905247976176741</v>
      </c>
      <c r="Q2">
        <v>353</v>
      </c>
      <c r="R2">
        <f>P2/(SQRT(Q2))</f>
        <v>1.1126740789996587E-2</v>
      </c>
      <c r="S2" t="s">
        <v>44</v>
      </c>
    </row>
    <row r="3" spans="1:19">
      <c r="A3">
        <v>0.453162442</v>
      </c>
      <c r="B3">
        <v>0.44346510900000002</v>
      </c>
      <c r="C3">
        <v>0.49401381</v>
      </c>
      <c r="D3">
        <v>0.58876535699999999</v>
      </c>
      <c r="E3">
        <v>0.63529816500000003</v>
      </c>
      <c r="F3">
        <v>0.63219477199999996</v>
      </c>
      <c r="G3">
        <v>0.43769872799999998</v>
      </c>
      <c r="H3">
        <v>0.63529816500000003</v>
      </c>
      <c r="I3">
        <v>0.76875670699999998</v>
      </c>
      <c r="J3">
        <v>0.45706553300000002</v>
      </c>
      <c r="K3">
        <v>0.65749294599999997</v>
      </c>
      <c r="L3">
        <v>0.40082057500000001</v>
      </c>
      <c r="M3">
        <v>0.71539423400000002</v>
      </c>
      <c r="N3">
        <v>0.695728554</v>
      </c>
      <c r="O3" t="s">
        <v>8041</v>
      </c>
      <c r="P3">
        <f>STDEV(cellcycleandproliferation)</f>
        <v>0.20298152786359536</v>
      </c>
      <c r="Q3">
        <v>514</v>
      </c>
      <c r="R3">
        <f t="shared" ref="R3:R15" si="0">P3/(SQRT(Q3))</f>
        <v>8.9531313842334172E-3</v>
      </c>
    </row>
    <row r="4" spans="1:19">
      <c r="A4">
        <v>0.49386608900000001</v>
      </c>
      <c r="B4">
        <v>0.45643340300000002</v>
      </c>
      <c r="C4">
        <v>0.67154544800000004</v>
      </c>
      <c r="D4">
        <v>0.50442680299999998</v>
      </c>
      <c r="E4">
        <v>0.35396250600000001</v>
      </c>
      <c r="F4">
        <v>0.49401381</v>
      </c>
      <c r="G4">
        <v>0.63529816500000003</v>
      </c>
      <c r="H4">
        <v>0.45643340300000002</v>
      </c>
      <c r="I4">
        <v>0.58853101799999996</v>
      </c>
      <c r="J4">
        <v>0.597328003</v>
      </c>
      <c r="K4">
        <v>0.57301399200000003</v>
      </c>
      <c r="L4">
        <v>0.34074443900000001</v>
      </c>
      <c r="M4">
        <v>0.39048304900000003</v>
      </c>
      <c r="N4">
        <v>0.52672841299999995</v>
      </c>
      <c r="O4" t="s">
        <v>8045</v>
      </c>
      <c r="P4">
        <f>STDEV(F2:F1800)</f>
        <v>0.22530659693879487</v>
      </c>
      <c r="Q4">
        <v>1799</v>
      </c>
      <c r="R4">
        <f t="shared" si="0"/>
        <v>5.3120031794836233E-3</v>
      </c>
    </row>
    <row r="5" spans="1:19">
      <c r="A5">
        <v>0.408609477</v>
      </c>
      <c r="B5">
        <v>0.359911021</v>
      </c>
      <c r="C5">
        <v>0.359911021</v>
      </c>
      <c r="D5">
        <v>0.49586754300000002</v>
      </c>
      <c r="E5">
        <v>0.52804205299999996</v>
      </c>
      <c r="F5">
        <v>0.60782890000000001</v>
      </c>
      <c r="G5">
        <v>0.65162915200000004</v>
      </c>
      <c r="H5">
        <v>0.63812372100000003</v>
      </c>
      <c r="I5">
        <v>0.31910304299999998</v>
      </c>
      <c r="J5">
        <v>0.51560325600000001</v>
      </c>
      <c r="K5">
        <v>0.53291807300000005</v>
      </c>
      <c r="L5">
        <v>0.55701867000000005</v>
      </c>
      <c r="M5">
        <v>0.52710359799999995</v>
      </c>
      <c r="N5">
        <v>0.57509681800000001</v>
      </c>
      <c r="O5" t="s">
        <v>8043</v>
      </c>
      <c r="P5">
        <f>STDEV(proteinmetabolism)</f>
        <v>0.20875288233918557</v>
      </c>
      <c r="Q5">
        <v>1000</v>
      </c>
      <c r="R5">
        <f t="shared" si="0"/>
        <v>6.6013457631696479E-3</v>
      </c>
    </row>
    <row r="6" spans="1:19">
      <c r="A6">
        <v>0.50951550999999995</v>
      </c>
      <c r="B6">
        <v>0.56124291000000004</v>
      </c>
      <c r="C6">
        <v>0.37496065200000001</v>
      </c>
      <c r="D6">
        <v>0.49401381</v>
      </c>
      <c r="E6">
        <v>0.487967706</v>
      </c>
      <c r="F6">
        <v>0.44108606900000003</v>
      </c>
      <c r="G6">
        <v>0.60247832499999998</v>
      </c>
      <c r="H6">
        <v>0.359911021</v>
      </c>
      <c r="I6">
        <v>0.51560325600000001</v>
      </c>
      <c r="J6">
        <v>0.43769872799999998</v>
      </c>
      <c r="K6">
        <v>0.86419804300000003</v>
      </c>
      <c r="L6">
        <v>0.30050073599999999</v>
      </c>
      <c r="M6">
        <v>0.42276862599999998</v>
      </c>
      <c r="N6">
        <v>0.433819801</v>
      </c>
      <c r="O6" t="s">
        <v>8044</v>
      </c>
      <c r="P6">
        <f>STDEV(death)</f>
        <v>0.23445418358261008</v>
      </c>
      <c r="Q6">
        <v>362</v>
      </c>
      <c r="R6">
        <f t="shared" si="0"/>
        <v>1.2322638309852202E-2</v>
      </c>
    </row>
    <row r="7" spans="1:19">
      <c r="A7">
        <v>0.366348442</v>
      </c>
      <c r="B7">
        <v>0.65749294599999997</v>
      </c>
      <c r="C7">
        <v>0.66125417399999997</v>
      </c>
      <c r="D7">
        <v>0.60782890000000001</v>
      </c>
      <c r="E7">
        <v>0.60247832499999998</v>
      </c>
      <c r="F7">
        <v>0.52752644500000001</v>
      </c>
      <c r="G7">
        <v>0.453162442</v>
      </c>
      <c r="H7">
        <v>0.65749294599999997</v>
      </c>
      <c r="I7">
        <v>0.71757096600000003</v>
      </c>
      <c r="J7">
        <v>0.67899132600000001</v>
      </c>
      <c r="K7">
        <v>0.45275709200000003</v>
      </c>
      <c r="L7">
        <v>0.52672841299999995</v>
      </c>
      <c r="M7">
        <v>0.60247832499999998</v>
      </c>
      <c r="N7">
        <v>0.36028881600000001</v>
      </c>
      <c r="O7" t="s">
        <v>8050</v>
      </c>
      <c r="P7">
        <f>STDEV(J2:J1740)</f>
        <v>0.22257030045294882</v>
      </c>
      <c r="Q7">
        <v>1739</v>
      </c>
      <c r="R7">
        <f t="shared" si="0"/>
        <v>5.3372484658975403E-3</v>
      </c>
    </row>
    <row r="8" spans="1:19">
      <c r="A8">
        <v>0.46951668099999999</v>
      </c>
      <c r="B8">
        <v>0.56917843800000001</v>
      </c>
      <c r="C8">
        <v>0.600700974</v>
      </c>
      <c r="D8">
        <v>0.48870953299999997</v>
      </c>
      <c r="E8">
        <v>0.73324212600000005</v>
      </c>
      <c r="F8">
        <v>0.59099602100000004</v>
      </c>
      <c r="G8">
        <v>0.408609477</v>
      </c>
      <c r="H8">
        <v>0.378453969</v>
      </c>
      <c r="I8">
        <v>0.45820065700000001</v>
      </c>
      <c r="J8">
        <v>0.470269245</v>
      </c>
      <c r="K8">
        <v>0.50085597199999998</v>
      </c>
      <c r="L8">
        <v>0.60923671599999996</v>
      </c>
      <c r="M8">
        <v>0.82412411200000002</v>
      </c>
      <c r="N8">
        <v>0.66682220999999997</v>
      </c>
      <c r="O8" t="s">
        <v>8042</v>
      </c>
      <c r="P8">
        <f>STDEV(cellorganizationandbiogenesis)</f>
        <v>0.20144973620968887</v>
      </c>
      <c r="Q8">
        <v>854</v>
      </c>
      <c r="R8">
        <f t="shared" si="0"/>
        <v>6.8934680601080451E-3</v>
      </c>
    </row>
    <row r="9" spans="1:19">
      <c r="A9">
        <v>0.64414924699999998</v>
      </c>
      <c r="B9">
        <v>0.57301399200000003</v>
      </c>
      <c r="C9">
        <v>0.39048304900000003</v>
      </c>
      <c r="D9">
        <v>0.67154544800000004</v>
      </c>
      <c r="E9">
        <v>0.49665388700000002</v>
      </c>
      <c r="F9">
        <v>0.44507385900000002</v>
      </c>
      <c r="G9">
        <v>0.53198457300000002</v>
      </c>
      <c r="H9">
        <v>0.44507385900000002</v>
      </c>
      <c r="I9">
        <v>0.63529816500000003</v>
      </c>
      <c r="J9">
        <v>0.45204539799999999</v>
      </c>
      <c r="K9">
        <v>0.82412411200000002</v>
      </c>
      <c r="L9">
        <v>0.51135159399999996</v>
      </c>
      <c r="M9">
        <v>0.74532695599999998</v>
      </c>
      <c r="N9">
        <v>0.68657597000000004</v>
      </c>
      <c r="O9" t="s">
        <v>8048</v>
      </c>
      <c r="P9">
        <f>STDEV(H2:H1313)</f>
        <v>0.22473022083744509</v>
      </c>
      <c r="Q9">
        <v>1312</v>
      </c>
      <c r="R9">
        <f t="shared" si="0"/>
        <v>6.2043253105540843E-3</v>
      </c>
    </row>
    <row r="10" spans="1:19">
      <c r="A10">
        <v>0.37457879300000002</v>
      </c>
      <c r="B10">
        <v>0.43687583699999999</v>
      </c>
      <c r="C10">
        <v>0.56917843800000001</v>
      </c>
      <c r="D10">
        <v>0.57856840700000001</v>
      </c>
      <c r="E10">
        <v>0.54012185300000004</v>
      </c>
      <c r="F10">
        <v>0.56797531800000001</v>
      </c>
      <c r="G10">
        <v>0.50951550999999995</v>
      </c>
      <c r="H10">
        <v>0.43687583699999999</v>
      </c>
      <c r="I10">
        <v>0.470269245</v>
      </c>
      <c r="J10">
        <v>0.30190552999999998</v>
      </c>
      <c r="K10">
        <v>0.31467216399999998</v>
      </c>
      <c r="L10">
        <v>0.44186320899999998</v>
      </c>
      <c r="M10">
        <v>0.61383606400000001</v>
      </c>
      <c r="N10">
        <v>1.1035191040000001</v>
      </c>
      <c r="O10" t="s">
        <v>8049</v>
      </c>
      <c r="P10">
        <f>STDEV(I2:I1896)</f>
        <v>0.22581184891877354</v>
      </c>
      <c r="Q10">
        <v>1895</v>
      </c>
      <c r="R10">
        <f t="shared" si="0"/>
        <v>5.1873090065416658E-3</v>
      </c>
    </row>
    <row r="11" spans="1:19">
      <c r="A11">
        <v>0.64229055899999998</v>
      </c>
      <c r="B11">
        <v>0.22283814199999999</v>
      </c>
      <c r="C11">
        <v>0.56797531800000001</v>
      </c>
      <c r="D11">
        <v>0.359911021</v>
      </c>
      <c r="E11">
        <v>0.53198457300000002</v>
      </c>
      <c r="F11">
        <v>0.42276862599999998</v>
      </c>
      <c r="G11">
        <v>0.366348442</v>
      </c>
      <c r="H11">
        <v>0.32490130099999998</v>
      </c>
      <c r="I11">
        <v>0.43619175700000001</v>
      </c>
      <c r="J11">
        <v>0.59122044699999998</v>
      </c>
      <c r="K11">
        <v>0.31061678399999998</v>
      </c>
      <c r="L11">
        <v>0.78679416199999996</v>
      </c>
      <c r="M11">
        <v>0.58751930699999999</v>
      </c>
      <c r="N11">
        <v>0.87101382299999996</v>
      </c>
      <c r="O11" t="s">
        <v>8047</v>
      </c>
      <c r="P11">
        <f>STDEV(stress_response)</f>
        <v>0.22308975629329905</v>
      </c>
      <c r="Q11">
        <v>464</v>
      </c>
      <c r="R11">
        <f t="shared" si="0"/>
        <v>1.0356681934680064E-2</v>
      </c>
    </row>
    <row r="12" spans="1:19">
      <c r="A12">
        <v>0.47843138200000002</v>
      </c>
      <c r="B12">
        <v>0.76265701399999997</v>
      </c>
      <c r="C12">
        <v>0.49300527700000002</v>
      </c>
      <c r="D12">
        <v>0.67518957099999999</v>
      </c>
      <c r="E12">
        <v>0.402994823</v>
      </c>
      <c r="F12">
        <v>0.46238709</v>
      </c>
      <c r="G12">
        <v>0.64414924699999998</v>
      </c>
      <c r="H12">
        <v>0.53291807300000005</v>
      </c>
      <c r="I12">
        <v>0.57856840700000001</v>
      </c>
      <c r="J12">
        <v>0.31251849399999998</v>
      </c>
      <c r="K12">
        <v>0.50157526200000002</v>
      </c>
      <c r="L12">
        <v>0.89585742099999999</v>
      </c>
      <c r="M12">
        <v>0.31451007399999997</v>
      </c>
      <c r="N12">
        <v>0.860943028</v>
      </c>
      <c r="O12" t="s">
        <v>8051</v>
      </c>
      <c r="P12">
        <f>STDEV(developmentalprocesses)</f>
        <v>0.23704013475131677</v>
      </c>
      <c r="Q12">
        <v>935</v>
      </c>
      <c r="R12">
        <f t="shared" si="0"/>
        <v>7.7520413377072037E-3</v>
      </c>
    </row>
    <row r="13" spans="1:19">
      <c r="A13">
        <v>0.48662259200000002</v>
      </c>
      <c r="B13">
        <v>0.46238709</v>
      </c>
      <c r="C13">
        <v>0.43687583699999999</v>
      </c>
      <c r="D13">
        <v>0.47238917600000002</v>
      </c>
      <c r="E13">
        <v>0.59439808299999997</v>
      </c>
      <c r="F13">
        <v>0.429256315</v>
      </c>
      <c r="G13">
        <v>0.37457879300000002</v>
      </c>
      <c r="H13">
        <v>0.22283814199999999</v>
      </c>
      <c r="I13">
        <v>0.56517553899999995</v>
      </c>
      <c r="J13">
        <v>0.54504266000000001</v>
      </c>
      <c r="K13">
        <v>0.65164034100000001</v>
      </c>
      <c r="L13">
        <v>0.49580893399999998</v>
      </c>
      <c r="M13">
        <v>0.64106426800000005</v>
      </c>
      <c r="N13">
        <v>0.55000291700000004</v>
      </c>
      <c r="O13" t="s">
        <v>8054</v>
      </c>
      <c r="P13">
        <f>STDEV(cell_cellsignaling)</f>
        <v>0.22745886489570555</v>
      </c>
      <c r="Q13">
        <v>56</v>
      </c>
      <c r="R13">
        <f t="shared" si="0"/>
        <v>3.0395469358008308E-2</v>
      </c>
    </row>
    <row r="14" spans="1:19">
      <c r="A14">
        <v>0.59143029300000005</v>
      </c>
      <c r="B14">
        <v>0.59541276600000004</v>
      </c>
      <c r="C14">
        <v>0.53291807300000005</v>
      </c>
      <c r="D14">
        <v>0.66125417399999997</v>
      </c>
      <c r="E14">
        <v>0.45920158999999999</v>
      </c>
      <c r="F14">
        <v>0.27368436000000002</v>
      </c>
      <c r="G14">
        <v>0.46256483199999998</v>
      </c>
      <c r="H14">
        <v>0.25469181800000001</v>
      </c>
      <c r="I14">
        <v>0.68556083000000001</v>
      </c>
      <c r="J14">
        <v>0.46375553400000002</v>
      </c>
      <c r="K14">
        <v>0.49386608900000001</v>
      </c>
      <c r="L14">
        <v>0.48427043400000003</v>
      </c>
      <c r="M14">
        <v>0.46521072299999999</v>
      </c>
      <c r="N14">
        <v>0.73648385000000005</v>
      </c>
      <c r="O14" t="s">
        <v>8053</v>
      </c>
      <c r="P14">
        <f>STDEV(signaltransduction)</f>
        <v>0.26029185597776006</v>
      </c>
      <c r="Q14">
        <v>506</v>
      </c>
      <c r="R14">
        <f t="shared" si="0"/>
        <v>1.1571384417119197E-2</v>
      </c>
    </row>
    <row r="15" spans="1:19">
      <c r="A15">
        <v>0.24800881</v>
      </c>
      <c r="B15">
        <v>0.31061678399999998</v>
      </c>
      <c r="C15">
        <v>0.22283814199999999</v>
      </c>
      <c r="D15">
        <v>0.65749294599999997</v>
      </c>
      <c r="E15">
        <v>0.55217608799999995</v>
      </c>
      <c r="F15">
        <v>0.57738528600000005</v>
      </c>
      <c r="G15">
        <v>0.55115797799999999</v>
      </c>
      <c r="H15">
        <v>0.76265701399999997</v>
      </c>
      <c r="I15">
        <v>0.35252965200000003</v>
      </c>
      <c r="J15">
        <v>0.45643340300000002</v>
      </c>
      <c r="K15">
        <v>0.385367564</v>
      </c>
      <c r="L15">
        <v>0.75021152400000002</v>
      </c>
      <c r="M15">
        <v>0.59439808299999997</v>
      </c>
      <c r="N15">
        <v>0.68023627200000003</v>
      </c>
      <c r="O15" t="s">
        <v>8052</v>
      </c>
      <c r="P15">
        <f>STDEV(celladhesion)</f>
        <v>0.22859425166247258</v>
      </c>
      <c r="Q15">
        <v>375</v>
      </c>
      <c r="R15">
        <f t="shared" si="0"/>
        <v>1.1804556396366713E-2</v>
      </c>
    </row>
    <row r="16" spans="1:19">
      <c r="A16">
        <v>0.435842483</v>
      </c>
      <c r="B16">
        <v>0.419426568</v>
      </c>
      <c r="C16">
        <v>0.76265701399999997</v>
      </c>
      <c r="D16">
        <v>0.600700974</v>
      </c>
      <c r="E16">
        <v>0.44200536000000001</v>
      </c>
      <c r="F16">
        <v>0.453162442</v>
      </c>
      <c r="G16">
        <v>0.81493448300000004</v>
      </c>
      <c r="H16">
        <v>0.59541276600000004</v>
      </c>
      <c r="I16">
        <v>0.593057167</v>
      </c>
      <c r="J16">
        <v>0.43619175700000001</v>
      </c>
      <c r="K16">
        <v>0.75180307800000001</v>
      </c>
      <c r="L16">
        <v>0.61900470100000005</v>
      </c>
      <c r="M16">
        <v>0.234944713</v>
      </c>
      <c r="N16">
        <v>0.38205320300000001</v>
      </c>
    </row>
    <row r="17" spans="1:14">
      <c r="A17">
        <v>0.39764755099999999</v>
      </c>
      <c r="B17">
        <v>0.58738767199999997</v>
      </c>
      <c r="C17">
        <v>0.57889296000000001</v>
      </c>
      <c r="D17">
        <v>0.51850991999999996</v>
      </c>
      <c r="E17">
        <v>0.49845523600000002</v>
      </c>
      <c r="F17">
        <v>0.70612672899999995</v>
      </c>
      <c r="G17">
        <v>0.39764755099999999</v>
      </c>
      <c r="H17">
        <v>0.32549766899999999</v>
      </c>
      <c r="I17">
        <v>0.39048304900000003</v>
      </c>
      <c r="J17">
        <v>0.77824884699999997</v>
      </c>
      <c r="K17">
        <v>0.97982221700000005</v>
      </c>
      <c r="L17">
        <v>0.567516248</v>
      </c>
      <c r="M17">
        <v>0.64414924699999998</v>
      </c>
      <c r="N17">
        <v>0.74004025299999998</v>
      </c>
    </row>
    <row r="18" spans="1:14">
      <c r="A18">
        <v>0.50668930899999998</v>
      </c>
      <c r="B18">
        <v>0.70136740399999997</v>
      </c>
      <c r="C18">
        <v>0.54044125499999995</v>
      </c>
      <c r="D18">
        <v>0.44520252399999999</v>
      </c>
      <c r="E18">
        <v>0.508415642</v>
      </c>
      <c r="F18">
        <v>0.479810022</v>
      </c>
      <c r="G18">
        <v>0.49845523600000002</v>
      </c>
      <c r="H18">
        <v>0.31061678399999998</v>
      </c>
      <c r="I18">
        <v>0.378453969</v>
      </c>
      <c r="J18">
        <v>0.68556083000000001</v>
      </c>
      <c r="K18">
        <v>0.54600142299999999</v>
      </c>
      <c r="L18">
        <v>0.34849677899999998</v>
      </c>
      <c r="M18">
        <v>0.89573580200000003</v>
      </c>
      <c r="N18">
        <v>0.90610978200000003</v>
      </c>
    </row>
    <row r="19" spans="1:14">
      <c r="A19">
        <v>0.42703284600000002</v>
      </c>
      <c r="B19">
        <v>0.665311192</v>
      </c>
      <c r="C19">
        <v>0.31061678399999998</v>
      </c>
      <c r="D19">
        <v>0.22283814199999999</v>
      </c>
      <c r="E19">
        <v>0.60517847499999999</v>
      </c>
      <c r="F19">
        <v>0.49226040900000001</v>
      </c>
      <c r="G19">
        <v>0.50668930899999998</v>
      </c>
      <c r="H19">
        <v>0.73324212600000005</v>
      </c>
      <c r="I19">
        <v>0.43261065300000001</v>
      </c>
      <c r="J19">
        <v>0.35396250600000001</v>
      </c>
      <c r="K19">
        <v>0.47147477900000001</v>
      </c>
      <c r="L19">
        <v>0.444716738</v>
      </c>
      <c r="M19">
        <v>0.966571446</v>
      </c>
      <c r="N19">
        <v>0.54206000899999995</v>
      </c>
    </row>
    <row r="20" spans="1:14">
      <c r="A20">
        <v>0.35447721599999998</v>
      </c>
      <c r="B20">
        <v>0.402994823</v>
      </c>
      <c r="C20">
        <v>0.69183413800000004</v>
      </c>
      <c r="D20">
        <v>0.42276862599999998</v>
      </c>
      <c r="E20">
        <v>0.53770709999999999</v>
      </c>
      <c r="F20">
        <v>0.66104540099999998</v>
      </c>
      <c r="G20">
        <v>0.69672881600000003</v>
      </c>
      <c r="H20">
        <v>0.40287487599999999</v>
      </c>
      <c r="I20">
        <v>0.44507385900000002</v>
      </c>
      <c r="J20">
        <v>0.47889749300000001</v>
      </c>
      <c r="K20">
        <v>0.36818256999999999</v>
      </c>
      <c r="L20">
        <v>0.39984884399999998</v>
      </c>
      <c r="M20">
        <v>0.55693693799999999</v>
      </c>
      <c r="N20">
        <v>1.160448564</v>
      </c>
    </row>
    <row r="21" spans="1:14">
      <c r="A21">
        <v>0.508415642</v>
      </c>
      <c r="B21">
        <v>0.75180307800000001</v>
      </c>
      <c r="C21">
        <v>0.65164034100000001</v>
      </c>
      <c r="D21">
        <v>0.60247832499999998</v>
      </c>
      <c r="E21">
        <v>0.61803851300000001</v>
      </c>
      <c r="F21">
        <v>0.31061678399999998</v>
      </c>
      <c r="G21">
        <v>0.38861167400000002</v>
      </c>
      <c r="H21">
        <v>0.419426568</v>
      </c>
      <c r="I21">
        <v>0.60142589300000004</v>
      </c>
      <c r="J21">
        <v>0.484072049</v>
      </c>
      <c r="K21">
        <v>0.89573580200000003</v>
      </c>
      <c r="L21">
        <v>0.75761040999999996</v>
      </c>
      <c r="M21">
        <v>0.514183642</v>
      </c>
      <c r="N21">
        <v>0.87689415599999998</v>
      </c>
    </row>
    <row r="22" spans="1:14">
      <c r="A22">
        <v>0.61524639699999994</v>
      </c>
      <c r="B22">
        <v>0.61309543799999999</v>
      </c>
      <c r="C22">
        <v>0.74532695599999998</v>
      </c>
      <c r="D22">
        <v>0.39460592100000003</v>
      </c>
      <c r="E22">
        <v>0.38444218299999999</v>
      </c>
      <c r="F22">
        <v>0.65066657400000005</v>
      </c>
      <c r="G22">
        <v>0.57554731599999998</v>
      </c>
      <c r="H22">
        <v>0.50157526200000002</v>
      </c>
      <c r="I22">
        <v>0.29722867400000003</v>
      </c>
      <c r="J22">
        <v>0.52786810399999995</v>
      </c>
      <c r="K22">
        <v>0.565344713</v>
      </c>
      <c r="L22">
        <v>0.60804966299999996</v>
      </c>
      <c r="M22">
        <v>0.69672881600000003</v>
      </c>
      <c r="N22">
        <v>0.96903510599999998</v>
      </c>
    </row>
    <row r="23" spans="1:14">
      <c r="A23">
        <v>0.495141632</v>
      </c>
      <c r="B23">
        <v>0.291569731</v>
      </c>
      <c r="C23">
        <v>0.48177044200000002</v>
      </c>
      <c r="D23">
        <v>0.441945425</v>
      </c>
      <c r="E23">
        <v>0.32562780899999999</v>
      </c>
      <c r="F23">
        <v>0.52980392200000004</v>
      </c>
      <c r="G23">
        <v>0.35447721599999998</v>
      </c>
      <c r="H23">
        <v>0.49665388700000002</v>
      </c>
      <c r="I23">
        <v>0.46081164499999999</v>
      </c>
      <c r="J23">
        <v>0.28397288399999998</v>
      </c>
      <c r="K23">
        <v>0.42276506899999999</v>
      </c>
      <c r="L23">
        <v>0.43441681100000001</v>
      </c>
      <c r="M23">
        <v>0.63589763200000005</v>
      </c>
      <c r="N23">
        <v>0.352945552</v>
      </c>
    </row>
    <row r="24" spans="1:14">
      <c r="A24">
        <v>0.53095181400000002</v>
      </c>
      <c r="B24">
        <v>0.64414924699999998</v>
      </c>
      <c r="C24">
        <v>0.70136740399999997</v>
      </c>
      <c r="D24">
        <v>0.27368436000000002</v>
      </c>
      <c r="E24">
        <v>0.191507811</v>
      </c>
      <c r="F24">
        <v>0.46661135500000001</v>
      </c>
      <c r="G24">
        <v>0.508415642</v>
      </c>
      <c r="H24">
        <v>0.65164034100000001</v>
      </c>
      <c r="I24">
        <v>0.56858159699999999</v>
      </c>
      <c r="J24">
        <v>0.65749294599999997</v>
      </c>
      <c r="K24">
        <v>0.49061885900000002</v>
      </c>
      <c r="L24">
        <v>0.43117803599999999</v>
      </c>
      <c r="M24">
        <v>0.48959457499999998</v>
      </c>
      <c r="N24">
        <v>0.92106831099999997</v>
      </c>
    </row>
    <row r="25" spans="1:14">
      <c r="A25">
        <v>0.38444218299999999</v>
      </c>
      <c r="B25">
        <v>0.37457879300000002</v>
      </c>
      <c r="C25">
        <v>0.73332998400000005</v>
      </c>
      <c r="D25">
        <v>0.52466718499999998</v>
      </c>
      <c r="E25">
        <v>0.49580893399999998</v>
      </c>
      <c r="F25">
        <v>0.74532695599999998</v>
      </c>
      <c r="G25">
        <v>0.61524639699999994</v>
      </c>
      <c r="H25">
        <v>0.74532695599999998</v>
      </c>
      <c r="I25">
        <v>0.27368436000000002</v>
      </c>
      <c r="J25">
        <v>0.41182474000000002</v>
      </c>
      <c r="K25">
        <v>0.47005356199999998</v>
      </c>
      <c r="L25">
        <v>0.89626844500000002</v>
      </c>
      <c r="M25">
        <v>0.84076477900000002</v>
      </c>
      <c r="N25">
        <v>0.88370994999999997</v>
      </c>
    </row>
    <row r="26" spans="1:14">
      <c r="A26">
        <v>0.45318530400000001</v>
      </c>
      <c r="B26">
        <v>0.31623599099999999</v>
      </c>
      <c r="C26">
        <v>0.49386608900000001</v>
      </c>
      <c r="D26">
        <v>0.51991186499999997</v>
      </c>
      <c r="E26">
        <v>0.33859135499999998</v>
      </c>
      <c r="F26">
        <v>0.762951779</v>
      </c>
      <c r="G26">
        <v>0.55844491200000002</v>
      </c>
      <c r="H26">
        <v>0.57554848700000005</v>
      </c>
      <c r="I26">
        <v>0.70740711999999994</v>
      </c>
      <c r="J26">
        <v>0.39048304900000003</v>
      </c>
      <c r="K26">
        <v>0.52672841299999995</v>
      </c>
      <c r="L26">
        <v>0.67444898399999997</v>
      </c>
      <c r="M26">
        <v>0.57089463100000004</v>
      </c>
      <c r="N26">
        <v>0.90040507999999997</v>
      </c>
    </row>
    <row r="27" spans="1:14">
      <c r="A27">
        <v>0.35639510800000002</v>
      </c>
      <c r="B27">
        <v>0.64229055899999998</v>
      </c>
      <c r="C27">
        <v>0.385367564</v>
      </c>
      <c r="D27">
        <v>0.66104540099999998</v>
      </c>
      <c r="E27">
        <v>0.52912563199999996</v>
      </c>
      <c r="F27">
        <v>0.49386608900000001</v>
      </c>
      <c r="G27">
        <v>0.53095181400000002</v>
      </c>
      <c r="H27">
        <v>0.70136740399999997</v>
      </c>
      <c r="I27">
        <v>0.55440382600000004</v>
      </c>
      <c r="J27">
        <v>0.63164852400000004</v>
      </c>
      <c r="K27">
        <v>0.59561334799999999</v>
      </c>
      <c r="L27">
        <v>0.63104196999999995</v>
      </c>
      <c r="M27">
        <v>0.89585742099999999</v>
      </c>
      <c r="N27">
        <v>0.50057781000000001</v>
      </c>
    </row>
    <row r="28" spans="1:14">
      <c r="A28">
        <v>0.51597350600000003</v>
      </c>
      <c r="B28">
        <v>0.414656099</v>
      </c>
      <c r="C28">
        <v>0.291005448</v>
      </c>
      <c r="D28">
        <v>0.73239904</v>
      </c>
      <c r="E28">
        <v>0.78727918600000002</v>
      </c>
      <c r="F28">
        <v>0.38071221900000002</v>
      </c>
      <c r="G28">
        <v>0.75978438999999998</v>
      </c>
      <c r="H28">
        <v>0.56492702699999997</v>
      </c>
      <c r="I28">
        <v>0.31467216399999998</v>
      </c>
      <c r="J28">
        <v>0.45360843499999998</v>
      </c>
      <c r="K28">
        <v>0.33975646300000001</v>
      </c>
      <c r="L28">
        <v>0.346200385</v>
      </c>
      <c r="M28">
        <v>0.49580893399999998</v>
      </c>
      <c r="N28">
        <v>1.291871754</v>
      </c>
    </row>
    <row r="29" spans="1:14">
      <c r="A29">
        <v>0.65107968999999999</v>
      </c>
      <c r="B29">
        <v>0.48662259200000002</v>
      </c>
      <c r="C29">
        <v>0.38071221900000002</v>
      </c>
      <c r="D29">
        <v>0.32549766899999999</v>
      </c>
      <c r="E29">
        <v>0.54212286300000001</v>
      </c>
      <c r="F29">
        <v>0.665311192</v>
      </c>
      <c r="G29">
        <v>0.38444218299999999</v>
      </c>
      <c r="H29">
        <v>0.47511569399999998</v>
      </c>
      <c r="I29">
        <v>0.53038609999999997</v>
      </c>
      <c r="J29">
        <v>0.378453969</v>
      </c>
      <c r="K29">
        <v>0.40127008800000002</v>
      </c>
      <c r="L29">
        <v>0.96750825100000004</v>
      </c>
      <c r="M29">
        <v>0.55299274600000003</v>
      </c>
      <c r="N29">
        <v>0.78260100099999996</v>
      </c>
    </row>
    <row r="30" spans="1:14">
      <c r="A30">
        <v>0.64454674000000001</v>
      </c>
      <c r="B30">
        <v>0.59143029300000005</v>
      </c>
      <c r="C30">
        <v>0.425460899</v>
      </c>
      <c r="D30">
        <v>0.54883846700000005</v>
      </c>
      <c r="E30">
        <v>0.61748321699999997</v>
      </c>
      <c r="F30">
        <v>0.62350507300000002</v>
      </c>
      <c r="G30">
        <v>0.58757875400000004</v>
      </c>
      <c r="H30">
        <v>0.665311192</v>
      </c>
      <c r="I30">
        <v>0.53004881000000004</v>
      </c>
      <c r="J30">
        <v>0.58699612599999995</v>
      </c>
      <c r="K30">
        <v>0.711259957</v>
      </c>
      <c r="L30">
        <v>0.66811505900000001</v>
      </c>
      <c r="M30">
        <v>0.61650196499999999</v>
      </c>
      <c r="N30">
        <v>0.94609978699999997</v>
      </c>
    </row>
    <row r="31" spans="1:14">
      <c r="A31">
        <v>0.40708619800000001</v>
      </c>
      <c r="B31">
        <v>0.50066614499999995</v>
      </c>
      <c r="C31">
        <v>0.483502072</v>
      </c>
      <c r="D31">
        <v>0.42906876399999999</v>
      </c>
      <c r="E31">
        <v>0.68384232099999998</v>
      </c>
      <c r="F31">
        <v>0.53198457300000002</v>
      </c>
      <c r="G31">
        <v>0.45318530400000001</v>
      </c>
      <c r="H31">
        <v>0.53198457300000002</v>
      </c>
      <c r="I31">
        <v>0.67168359899999996</v>
      </c>
      <c r="J31">
        <v>0.43261065300000001</v>
      </c>
      <c r="K31">
        <v>0.60731568700000005</v>
      </c>
      <c r="L31">
        <v>0.78355850800000004</v>
      </c>
      <c r="M31">
        <v>0.55218567100000004</v>
      </c>
      <c r="N31">
        <v>0.70550327300000004</v>
      </c>
    </row>
    <row r="32" spans="1:14">
      <c r="A32">
        <v>0.402886419</v>
      </c>
      <c r="B32">
        <v>0.69828867299999997</v>
      </c>
      <c r="C32">
        <v>0.75180307800000001</v>
      </c>
      <c r="D32">
        <v>0.36741011899999998</v>
      </c>
      <c r="E32">
        <v>0.39103875599999999</v>
      </c>
      <c r="F32">
        <v>0.65269991699999996</v>
      </c>
      <c r="G32">
        <v>0.55218567100000004</v>
      </c>
      <c r="H32">
        <v>0.33385806499999998</v>
      </c>
      <c r="I32">
        <v>0.61673128099999996</v>
      </c>
      <c r="J32">
        <v>0.56797531800000001</v>
      </c>
      <c r="K32">
        <v>0.85555519199999996</v>
      </c>
      <c r="L32">
        <v>0.65433742100000003</v>
      </c>
      <c r="M32">
        <v>0.66177206</v>
      </c>
      <c r="N32">
        <v>0.483459376</v>
      </c>
    </row>
    <row r="33" spans="1:14">
      <c r="A33">
        <v>0.46611538499999999</v>
      </c>
      <c r="B33">
        <v>0.42027653300000001</v>
      </c>
      <c r="C33">
        <v>0.52407870300000003</v>
      </c>
      <c r="D33">
        <v>0.419426568</v>
      </c>
      <c r="E33">
        <v>0.28333793299999999</v>
      </c>
      <c r="F33">
        <v>0.44707467699999998</v>
      </c>
      <c r="G33">
        <v>0.51597350600000003</v>
      </c>
      <c r="H33">
        <v>0.58751930699999999</v>
      </c>
      <c r="I33">
        <v>0.43129775999999997</v>
      </c>
      <c r="J33">
        <v>0.49300527700000002</v>
      </c>
      <c r="K33">
        <v>0.67739779300000003</v>
      </c>
      <c r="L33">
        <v>0.71793046500000002</v>
      </c>
      <c r="M33">
        <v>0.44581270000000001</v>
      </c>
      <c r="N33">
        <v>0.32881018400000001</v>
      </c>
    </row>
    <row r="34" spans="1:14">
      <c r="A34">
        <v>0.69900706400000001</v>
      </c>
      <c r="B34">
        <v>0.54056668200000002</v>
      </c>
      <c r="C34">
        <v>0.355640189</v>
      </c>
      <c r="D34">
        <v>0.63913542999999995</v>
      </c>
      <c r="E34">
        <v>0.36817376699999999</v>
      </c>
      <c r="F34">
        <v>0.50951550999999995</v>
      </c>
      <c r="G34">
        <v>0.65107968999999999</v>
      </c>
      <c r="H34">
        <v>0.50551618600000003</v>
      </c>
      <c r="I34">
        <v>0.54044125499999995</v>
      </c>
      <c r="J34">
        <v>0.57158069700000003</v>
      </c>
      <c r="K34">
        <v>0.508415642</v>
      </c>
      <c r="L34">
        <v>0.50383454699999997</v>
      </c>
      <c r="M34">
        <v>0.37499483900000002</v>
      </c>
      <c r="N34">
        <v>1.135145622</v>
      </c>
    </row>
    <row r="35" spans="1:14">
      <c r="A35">
        <v>0.52065809399999996</v>
      </c>
      <c r="B35">
        <v>0.61758671300000001</v>
      </c>
      <c r="C35">
        <v>0.56725426899999998</v>
      </c>
      <c r="D35">
        <v>0.53408600900000003</v>
      </c>
      <c r="E35">
        <v>0.83939175700000002</v>
      </c>
      <c r="F35">
        <v>0.64106426800000005</v>
      </c>
      <c r="G35">
        <v>0.64454674000000001</v>
      </c>
      <c r="H35">
        <v>0.80112085499999997</v>
      </c>
      <c r="I35">
        <v>0.42348790200000003</v>
      </c>
      <c r="J35">
        <v>0.66817493800000005</v>
      </c>
      <c r="K35">
        <v>0.48990589400000001</v>
      </c>
      <c r="L35">
        <v>0.75725489800000001</v>
      </c>
      <c r="M35">
        <v>0.62415588099999997</v>
      </c>
      <c r="N35">
        <v>1.060069932</v>
      </c>
    </row>
    <row r="36" spans="1:14">
      <c r="A36">
        <v>0.32681790100000002</v>
      </c>
      <c r="B36">
        <v>0.46065414199999999</v>
      </c>
      <c r="C36">
        <v>0.46521072299999999</v>
      </c>
      <c r="D36">
        <v>0.69183413800000004</v>
      </c>
      <c r="E36">
        <v>0.48793757999999998</v>
      </c>
      <c r="F36">
        <v>0.291569731</v>
      </c>
      <c r="G36">
        <v>0.83939175700000002</v>
      </c>
      <c r="H36">
        <v>0.75180307800000001</v>
      </c>
      <c r="I36">
        <v>0.73324212600000005</v>
      </c>
      <c r="J36">
        <v>0.60247832499999998</v>
      </c>
      <c r="K36">
        <v>0.32720750300000001</v>
      </c>
      <c r="L36">
        <v>0.51652495899999995</v>
      </c>
      <c r="M36">
        <v>0.52065809399999996</v>
      </c>
      <c r="N36">
        <v>0.619820806</v>
      </c>
    </row>
    <row r="37" spans="1:14">
      <c r="A37">
        <v>0.60689066599999997</v>
      </c>
      <c r="B37">
        <v>0.60731568700000005</v>
      </c>
      <c r="C37">
        <v>0.57195105700000004</v>
      </c>
      <c r="D37">
        <v>0.49665388700000002</v>
      </c>
      <c r="E37">
        <v>0.73806325900000003</v>
      </c>
      <c r="F37">
        <v>0.64807036600000001</v>
      </c>
      <c r="G37">
        <v>0.46611538499999999</v>
      </c>
      <c r="H37">
        <v>0.61309543799999999</v>
      </c>
      <c r="I37">
        <v>0.40287487599999999</v>
      </c>
      <c r="J37">
        <v>0.56858159699999999</v>
      </c>
      <c r="K37">
        <v>0.78213443199999999</v>
      </c>
      <c r="L37">
        <v>0.56322681799999996</v>
      </c>
      <c r="M37">
        <v>0.567516248</v>
      </c>
      <c r="N37">
        <v>0.69442373000000002</v>
      </c>
    </row>
    <row r="38" spans="1:14">
      <c r="A38">
        <v>0.58269126999999998</v>
      </c>
      <c r="B38">
        <v>0.58250451700000005</v>
      </c>
      <c r="C38">
        <v>0.60127150200000001</v>
      </c>
      <c r="D38">
        <v>0.43212247399999998</v>
      </c>
      <c r="E38">
        <v>0.60418548900000002</v>
      </c>
      <c r="F38">
        <v>0.69208244399999996</v>
      </c>
      <c r="G38">
        <v>0.69900706400000001</v>
      </c>
      <c r="H38">
        <v>0.36193157399999998</v>
      </c>
      <c r="I38">
        <v>0.50157526200000002</v>
      </c>
      <c r="J38">
        <v>0.43037626800000001</v>
      </c>
      <c r="K38">
        <v>0.31339444</v>
      </c>
      <c r="L38">
        <v>0.91467700299999999</v>
      </c>
      <c r="M38">
        <v>0.433819801</v>
      </c>
      <c r="N38">
        <v>1.061363367</v>
      </c>
    </row>
    <row r="39" spans="1:14">
      <c r="A39">
        <v>0.84271874999999996</v>
      </c>
      <c r="B39">
        <v>0.84076477900000002</v>
      </c>
      <c r="C39">
        <v>0.30050073599999999</v>
      </c>
      <c r="D39">
        <v>0.74532695599999998</v>
      </c>
      <c r="E39">
        <v>0.52065809399999996</v>
      </c>
      <c r="F39">
        <v>0.47437897299999998</v>
      </c>
      <c r="G39">
        <v>0.52065809399999996</v>
      </c>
      <c r="H39">
        <v>0.291569731</v>
      </c>
      <c r="I39">
        <v>0.47586687500000002</v>
      </c>
      <c r="J39">
        <v>0.84255330799999995</v>
      </c>
      <c r="K39">
        <v>0.53608506600000005</v>
      </c>
      <c r="L39">
        <v>0.51987134899999998</v>
      </c>
      <c r="M39">
        <v>0.51876666100000002</v>
      </c>
      <c r="N39">
        <v>0.59074387699999997</v>
      </c>
    </row>
    <row r="40" spans="1:14">
      <c r="A40">
        <v>0.44108249199999999</v>
      </c>
      <c r="B40">
        <v>0.508415642</v>
      </c>
      <c r="C40">
        <v>0.64414924699999998</v>
      </c>
      <c r="D40">
        <v>0.73332998400000005</v>
      </c>
      <c r="E40">
        <v>0.66674383599999998</v>
      </c>
      <c r="F40">
        <v>0.50049696600000004</v>
      </c>
      <c r="G40">
        <v>0.56892865199999998</v>
      </c>
      <c r="H40">
        <v>0.45963066899999999</v>
      </c>
      <c r="I40">
        <v>0.65164034100000001</v>
      </c>
      <c r="J40">
        <v>0.29451548399999999</v>
      </c>
      <c r="K40">
        <v>0.55844491200000002</v>
      </c>
      <c r="L40">
        <v>0.38686390599999998</v>
      </c>
      <c r="M40">
        <v>0.44108249199999999</v>
      </c>
      <c r="N40">
        <v>0.62048846899999999</v>
      </c>
    </row>
    <row r="41" spans="1:14">
      <c r="A41">
        <v>0.486787517</v>
      </c>
      <c r="B41">
        <v>0.35950046000000002</v>
      </c>
      <c r="C41">
        <v>0.42105515399999999</v>
      </c>
      <c r="D41">
        <v>0.49386608900000001</v>
      </c>
      <c r="E41">
        <v>0.44787237200000002</v>
      </c>
      <c r="F41">
        <v>0.56725426899999998</v>
      </c>
      <c r="G41">
        <v>0.433819801</v>
      </c>
      <c r="H41">
        <v>0.50049696600000004</v>
      </c>
      <c r="I41">
        <v>0.90396310599999996</v>
      </c>
      <c r="J41">
        <v>0.72033942699999998</v>
      </c>
      <c r="K41">
        <v>0.72811427100000004</v>
      </c>
      <c r="L41">
        <v>0.51675605000000002</v>
      </c>
      <c r="M41">
        <v>0.54818901600000003</v>
      </c>
      <c r="N41">
        <v>0.663081633</v>
      </c>
    </row>
    <row r="42" spans="1:14">
      <c r="A42">
        <v>0.49439973199999998</v>
      </c>
      <c r="B42">
        <v>0.38580566599999999</v>
      </c>
      <c r="C42">
        <v>0.62876871599999995</v>
      </c>
      <c r="D42">
        <v>0.408609477</v>
      </c>
      <c r="E42">
        <v>0.433819801</v>
      </c>
      <c r="F42">
        <v>0.46521072299999999</v>
      </c>
      <c r="G42">
        <v>0.60689066599999997</v>
      </c>
      <c r="H42">
        <v>0.97982221700000005</v>
      </c>
      <c r="I42">
        <v>0.74532695599999998</v>
      </c>
      <c r="J42">
        <v>0.40274139399999997</v>
      </c>
      <c r="K42">
        <v>0.89585742099999999</v>
      </c>
      <c r="L42">
        <v>0.78163517900000001</v>
      </c>
      <c r="M42">
        <v>0.94630788399999999</v>
      </c>
      <c r="N42">
        <v>0.78972651599999999</v>
      </c>
    </row>
    <row r="43" spans="1:14">
      <c r="A43">
        <v>0.49311149399999998</v>
      </c>
      <c r="B43">
        <v>0.39536311499999999</v>
      </c>
      <c r="C43">
        <v>0.37457879300000002</v>
      </c>
      <c r="D43">
        <v>0.62949895700000003</v>
      </c>
      <c r="E43">
        <v>0.80220701999999999</v>
      </c>
      <c r="F43">
        <v>0.57195105700000004</v>
      </c>
      <c r="G43">
        <v>0.78381333200000003</v>
      </c>
      <c r="H43">
        <v>0.38545180899999998</v>
      </c>
      <c r="I43">
        <v>0.762951779</v>
      </c>
      <c r="J43">
        <v>0.53862498599999997</v>
      </c>
      <c r="K43">
        <v>0.33859135499999998</v>
      </c>
      <c r="L43">
        <v>0.72813324199999996</v>
      </c>
      <c r="M43">
        <v>0.59291954099999999</v>
      </c>
      <c r="N43">
        <v>0.68969610199999998</v>
      </c>
    </row>
    <row r="44" spans="1:14">
      <c r="A44">
        <v>0.31025303700000001</v>
      </c>
      <c r="B44">
        <v>0.29541435599999999</v>
      </c>
      <c r="C44">
        <v>0.51748280300000005</v>
      </c>
      <c r="D44">
        <v>0.62737521100000004</v>
      </c>
      <c r="E44">
        <v>0.54818901600000003</v>
      </c>
      <c r="F44">
        <v>0.59439808299999997</v>
      </c>
      <c r="G44">
        <v>0.84271874999999996</v>
      </c>
      <c r="H44">
        <v>0.64414924699999998</v>
      </c>
      <c r="I44">
        <v>0.32226598000000001</v>
      </c>
      <c r="J44">
        <v>0.61673128099999996</v>
      </c>
      <c r="K44">
        <v>0.86710972799999997</v>
      </c>
      <c r="L44">
        <v>0.37865913600000001</v>
      </c>
      <c r="M44">
        <v>0.45680439299999998</v>
      </c>
      <c r="N44">
        <v>0.65960778600000003</v>
      </c>
    </row>
    <row r="45" spans="1:14">
      <c r="A45">
        <v>0.52207112700000002</v>
      </c>
      <c r="B45">
        <v>0.56869881700000002</v>
      </c>
      <c r="C45">
        <v>0.53538979099999995</v>
      </c>
      <c r="D45">
        <v>0.43387435299999999</v>
      </c>
      <c r="E45">
        <v>0.53783441099999996</v>
      </c>
      <c r="F45">
        <v>0.53792902399999998</v>
      </c>
      <c r="G45">
        <v>0.44108249199999999</v>
      </c>
      <c r="H45">
        <v>0.37457879300000002</v>
      </c>
      <c r="I45">
        <v>0.64251090700000002</v>
      </c>
      <c r="J45">
        <v>0.73324212600000005</v>
      </c>
      <c r="K45">
        <v>0.54588936399999999</v>
      </c>
      <c r="L45">
        <v>0.91561798299999997</v>
      </c>
      <c r="M45">
        <v>0.27774267200000002</v>
      </c>
      <c r="N45">
        <v>0.50048216000000001</v>
      </c>
    </row>
    <row r="46" spans="1:14">
      <c r="A46">
        <v>0.31055832300000002</v>
      </c>
      <c r="B46">
        <v>0.38444218299999999</v>
      </c>
      <c r="C46">
        <v>0.50491403899999998</v>
      </c>
      <c r="D46">
        <v>0.291005448</v>
      </c>
      <c r="E46">
        <v>0.60495139799999997</v>
      </c>
      <c r="F46">
        <v>0.38545180899999998</v>
      </c>
      <c r="G46">
        <v>0.63617199899999999</v>
      </c>
      <c r="H46">
        <v>0.43486704999999998</v>
      </c>
      <c r="I46">
        <v>0.73889698599999998</v>
      </c>
      <c r="J46">
        <v>0.50157526200000002</v>
      </c>
      <c r="K46">
        <v>0.55218567100000004</v>
      </c>
      <c r="L46">
        <v>0.59218758500000002</v>
      </c>
      <c r="M46">
        <v>0.54804128200000002</v>
      </c>
      <c r="N46">
        <v>0.89741071800000005</v>
      </c>
    </row>
    <row r="47" spans="1:14">
      <c r="A47">
        <v>0.44076033799999997</v>
      </c>
      <c r="B47">
        <v>0.54789002799999997</v>
      </c>
      <c r="C47">
        <v>0.47843138200000002</v>
      </c>
      <c r="D47">
        <v>0.46401256800000001</v>
      </c>
      <c r="E47">
        <v>0.49355436499999999</v>
      </c>
      <c r="F47">
        <v>0.61671307099999995</v>
      </c>
      <c r="G47">
        <v>0.36507023399999999</v>
      </c>
      <c r="H47">
        <v>0.36818256999999999</v>
      </c>
      <c r="I47">
        <v>0.54012185300000004</v>
      </c>
      <c r="J47">
        <v>0.74532695599999998</v>
      </c>
      <c r="K47">
        <v>0.54423496800000004</v>
      </c>
      <c r="L47">
        <v>0.57116149699999996</v>
      </c>
      <c r="M47">
        <v>0.89400726399999997</v>
      </c>
      <c r="N47">
        <v>0.38988576800000002</v>
      </c>
    </row>
    <row r="48" spans="1:14">
      <c r="A48">
        <v>0.32151990800000002</v>
      </c>
      <c r="B48">
        <v>0.75288771499999996</v>
      </c>
      <c r="C48">
        <v>0.48662259200000002</v>
      </c>
      <c r="D48">
        <v>0.77873680499999998</v>
      </c>
      <c r="E48">
        <v>0.74494313300000004</v>
      </c>
      <c r="F48">
        <v>0.42105515399999999</v>
      </c>
      <c r="G48">
        <v>0.71500043199999996</v>
      </c>
      <c r="H48">
        <v>0.44810077999999998</v>
      </c>
      <c r="I48">
        <v>0.33687381100000002</v>
      </c>
      <c r="J48">
        <v>0.49386608900000001</v>
      </c>
      <c r="K48">
        <v>0.44581270000000001</v>
      </c>
      <c r="L48">
        <v>0.89455704999999996</v>
      </c>
      <c r="M48">
        <v>0.80131641399999998</v>
      </c>
      <c r="N48">
        <v>1.0348021810000001</v>
      </c>
    </row>
    <row r="49" spans="1:14">
      <c r="A49">
        <v>0.544213897</v>
      </c>
      <c r="B49">
        <v>0.62247317300000005</v>
      </c>
      <c r="C49">
        <v>0.59143029300000005</v>
      </c>
      <c r="D49">
        <v>0.37792489499999998</v>
      </c>
      <c r="E49">
        <v>0.54834068400000002</v>
      </c>
      <c r="F49">
        <v>0.62876871599999995</v>
      </c>
      <c r="G49">
        <v>0.66977828900000003</v>
      </c>
      <c r="H49">
        <v>0.49061885900000002</v>
      </c>
      <c r="I49">
        <v>0.29807783999999998</v>
      </c>
      <c r="J49">
        <v>0.68085626600000004</v>
      </c>
      <c r="K49">
        <v>0.37385965500000001</v>
      </c>
      <c r="L49">
        <v>0.78214829100000005</v>
      </c>
      <c r="M49">
        <v>0.93953820399999999</v>
      </c>
      <c r="N49">
        <v>0.79151770799999999</v>
      </c>
    </row>
    <row r="50" spans="1:14">
      <c r="A50">
        <v>0.63479484200000003</v>
      </c>
      <c r="B50">
        <v>0.35779920199999998</v>
      </c>
      <c r="C50">
        <v>0.52672841299999995</v>
      </c>
      <c r="D50">
        <v>0.410900714</v>
      </c>
      <c r="E50">
        <v>0.50330272099999995</v>
      </c>
      <c r="F50">
        <v>0.42013108999999998</v>
      </c>
      <c r="G50">
        <v>0.44758964899999998</v>
      </c>
      <c r="H50">
        <v>0.59143029300000005</v>
      </c>
      <c r="I50">
        <v>0.53750901100000004</v>
      </c>
      <c r="J50">
        <v>0.57554049299999999</v>
      </c>
      <c r="K50">
        <v>0.78727918600000002</v>
      </c>
      <c r="L50">
        <v>0.34032275499999998</v>
      </c>
      <c r="M50">
        <v>0.35361975400000001</v>
      </c>
      <c r="N50">
        <v>0.96432639200000003</v>
      </c>
    </row>
    <row r="51" spans="1:14">
      <c r="A51">
        <v>0.48748525300000001</v>
      </c>
      <c r="B51">
        <v>0.66559472099999994</v>
      </c>
      <c r="C51">
        <v>0.66675208100000005</v>
      </c>
      <c r="D51">
        <v>0.58751930699999999</v>
      </c>
      <c r="E51">
        <v>0.53679690499999999</v>
      </c>
      <c r="F51">
        <v>0.53538979099999995</v>
      </c>
      <c r="G51">
        <v>0.44076033799999997</v>
      </c>
      <c r="H51">
        <v>0.55115797799999999</v>
      </c>
      <c r="I51">
        <v>0.59642520600000004</v>
      </c>
      <c r="J51">
        <v>0.54012185300000004</v>
      </c>
      <c r="K51">
        <v>0.61430564399999998</v>
      </c>
      <c r="L51">
        <v>0.61186278500000002</v>
      </c>
      <c r="M51">
        <v>0.45446316799999997</v>
      </c>
      <c r="N51">
        <v>0.95425290299999999</v>
      </c>
    </row>
    <row r="52" spans="1:14">
      <c r="A52">
        <v>0.89043819300000004</v>
      </c>
      <c r="B52">
        <v>0.42820525500000001</v>
      </c>
      <c r="C52">
        <v>0.59561334799999999</v>
      </c>
      <c r="D52">
        <v>0.425460899</v>
      </c>
      <c r="E52">
        <v>0.74605262400000005</v>
      </c>
      <c r="F52">
        <v>0.63607222900000004</v>
      </c>
      <c r="G52">
        <v>0.53812532700000004</v>
      </c>
      <c r="H52">
        <v>0.52672841299999995</v>
      </c>
      <c r="I52">
        <v>0.54705639500000003</v>
      </c>
      <c r="J52">
        <v>0.50536422800000003</v>
      </c>
      <c r="K52">
        <v>0.4513469</v>
      </c>
      <c r="L52">
        <v>0.450332656</v>
      </c>
      <c r="M52">
        <v>0.48748525300000001</v>
      </c>
      <c r="N52">
        <v>0.83855765699999996</v>
      </c>
    </row>
    <row r="53" spans="1:14">
      <c r="A53">
        <v>0.43537094799999998</v>
      </c>
      <c r="B53">
        <v>0.781958877</v>
      </c>
      <c r="C53">
        <v>0.79794612799999998</v>
      </c>
      <c r="D53">
        <v>0.483502072</v>
      </c>
      <c r="E53">
        <v>0.39984884399999998</v>
      </c>
      <c r="F53">
        <v>0.45920158999999999</v>
      </c>
      <c r="G53">
        <v>0.56336642100000001</v>
      </c>
      <c r="H53">
        <v>0.56669338499999999</v>
      </c>
      <c r="I53">
        <v>0.483502072</v>
      </c>
      <c r="J53">
        <v>0.47511569399999998</v>
      </c>
      <c r="K53">
        <v>0.46475791399999999</v>
      </c>
      <c r="L53">
        <v>0.35879309599999998</v>
      </c>
      <c r="M53">
        <v>0.75839313600000002</v>
      </c>
      <c r="N53">
        <v>0.68510319600000003</v>
      </c>
    </row>
    <row r="54" spans="1:14">
      <c r="A54">
        <v>0.77568147300000001</v>
      </c>
      <c r="B54">
        <v>0.46611538499999999</v>
      </c>
      <c r="C54">
        <v>0.54705112899999997</v>
      </c>
      <c r="D54">
        <v>0.55316563699999999</v>
      </c>
      <c r="E54">
        <v>0.40394111100000002</v>
      </c>
      <c r="F54">
        <v>0.78430778300000004</v>
      </c>
      <c r="G54">
        <v>0.32151990800000002</v>
      </c>
      <c r="H54">
        <v>0.50066614499999995</v>
      </c>
      <c r="I54">
        <v>0.53106573800000001</v>
      </c>
      <c r="J54">
        <v>0.53198457300000002</v>
      </c>
      <c r="K54">
        <v>0.44328063699999998</v>
      </c>
      <c r="L54">
        <v>0.701631746</v>
      </c>
      <c r="M54">
        <v>0.59364556099999999</v>
      </c>
      <c r="N54">
        <v>0.94154858299999999</v>
      </c>
    </row>
    <row r="55" spans="1:14">
      <c r="A55">
        <v>0.69311565799999997</v>
      </c>
      <c r="B55">
        <v>0.69900706400000001</v>
      </c>
      <c r="C55">
        <v>0.89420580500000002</v>
      </c>
      <c r="D55">
        <v>0.38705625599999999</v>
      </c>
      <c r="E55">
        <v>0.37669226700000003</v>
      </c>
      <c r="F55">
        <v>0.64229055899999998</v>
      </c>
      <c r="G55">
        <v>0.39984884399999998</v>
      </c>
      <c r="H55">
        <v>0.461753951</v>
      </c>
      <c r="I55">
        <v>0.46805505400000003</v>
      </c>
      <c r="J55">
        <v>0.64552192600000002</v>
      </c>
      <c r="K55">
        <v>0.59016412600000001</v>
      </c>
      <c r="L55">
        <v>0.65974232300000002</v>
      </c>
      <c r="M55">
        <v>0.72764658100000001</v>
      </c>
      <c r="N55">
        <v>0.80888647000000002</v>
      </c>
    </row>
    <row r="56" spans="1:14">
      <c r="A56">
        <v>0.69470215599999996</v>
      </c>
      <c r="B56">
        <v>0.60418548900000002</v>
      </c>
      <c r="C56">
        <v>0.40127008800000002</v>
      </c>
      <c r="D56">
        <v>0.36193157399999998</v>
      </c>
      <c r="E56">
        <v>0.32798772300000001</v>
      </c>
      <c r="F56">
        <v>0.53221379400000002</v>
      </c>
      <c r="G56">
        <v>0.544213897</v>
      </c>
      <c r="H56">
        <v>0.43138164099999998</v>
      </c>
      <c r="I56">
        <v>0.43395428400000002</v>
      </c>
      <c r="J56">
        <v>0.41822537900000001</v>
      </c>
      <c r="K56">
        <v>1.084450648</v>
      </c>
      <c r="L56">
        <v>1.1607404939999999</v>
      </c>
      <c r="M56">
        <v>0.348994372</v>
      </c>
      <c r="N56">
        <v>0.88395708399999995</v>
      </c>
    </row>
    <row r="57" spans="1:14">
      <c r="A57">
        <v>0.51182583000000004</v>
      </c>
      <c r="B57">
        <v>0.52065809399999996</v>
      </c>
      <c r="C57">
        <v>0.42027653300000001</v>
      </c>
      <c r="D57">
        <v>0.45963066899999999</v>
      </c>
      <c r="E57">
        <v>0.60416735399999999</v>
      </c>
      <c r="F57">
        <v>0.32924320400000001</v>
      </c>
      <c r="G57">
        <v>0.48748525300000001</v>
      </c>
      <c r="H57">
        <v>0.56383046699999995</v>
      </c>
      <c r="I57">
        <v>0.81917654200000001</v>
      </c>
      <c r="J57">
        <v>0.69239753500000001</v>
      </c>
      <c r="K57">
        <v>0.80986055899999998</v>
      </c>
      <c r="L57">
        <v>0.55393015599999995</v>
      </c>
      <c r="M57">
        <v>0.498773996</v>
      </c>
      <c r="N57">
        <v>0.54859545700000001</v>
      </c>
    </row>
    <row r="58" spans="1:14">
      <c r="A58">
        <v>0.60287405900000002</v>
      </c>
      <c r="B58">
        <v>0.51256827299999996</v>
      </c>
      <c r="C58">
        <v>0.45273907800000002</v>
      </c>
      <c r="D58">
        <v>0.68735067800000005</v>
      </c>
      <c r="E58">
        <v>1.0251355790000001</v>
      </c>
      <c r="F58">
        <v>0.44209097600000002</v>
      </c>
      <c r="G58">
        <v>0.43537094799999998</v>
      </c>
      <c r="H58">
        <v>0.56622439499999999</v>
      </c>
      <c r="I58">
        <v>0.609393513</v>
      </c>
      <c r="J58">
        <v>0.717280582</v>
      </c>
      <c r="K58">
        <v>0.75482220600000005</v>
      </c>
      <c r="L58">
        <v>0.53189089099999998</v>
      </c>
      <c r="M58">
        <v>0.77067801899999999</v>
      </c>
    </row>
    <row r="59" spans="1:14">
      <c r="A59">
        <v>0.55819845000000001</v>
      </c>
      <c r="B59">
        <v>0.95325499000000002</v>
      </c>
      <c r="C59">
        <v>0.55160553599999995</v>
      </c>
      <c r="D59">
        <v>0.47437897299999998</v>
      </c>
      <c r="E59">
        <v>0.82706974</v>
      </c>
      <c r="F59">
        <v>0.50491403899999998</v>
      </c>
      <c r="G59">
        <v>0.69470215599999996</v>
      </c>
      <c r="H59">
        <v>0.75314783699999999</v>
      </c>
      <c r="I59">
        <v>0.42224600099999998</v>
      </c>
      <c r="J59">
        <v>0.80112085499999997</v>
      </c>
      <c r="K59">
        <v>0.83287691100000005</v>
      </c>
      <c r="L59">
        <v>0.36376145900000001</v>
      </c>
      <c r="M59">
        <v>0.33077088100000002</v>
      </c>
    </row>
    <row r="60" spans="1:14">
      <c r="A60">
        <v>0.457354127</v>
      </c>
      <c r="B60">
        <v>0.41132427100000002</v>
      </c>
      <c r="C60">
        <v>0.52533100099999996</v>
      </c>
      <c r="D60">
        <v>0.530440578</v>
      </c>
      <c r="E60">
        <v>0.61975945799999999</v>
      </c>
      <c r="F60">
        <v>0.36696897299999998</v>
      </c>
      <c r="G60">
        <v>0.51182583000000004</v>
      </c>
      <c r="H60">
        <v>0.324020056</v>
      </c>
      <c r="I60">
        <v>0.79576146699999994</v>
      </c>
      <c r="J60">
        <v>0.76302558899999995</v>
      </c>
      <c r="K60">
        <v>0.62415588099999997</v>
      </c>
      <c r="L60">
        <v>0.75650901699999995</v>
      </c>
      <c r="M60">
        <v>0.82706974</v>
      </c>
    </row>
    <row r="61" spans="1:14">
      <c r="A61">
        <v>0.277048026</v>
      </c>
      <c r="B61">
        <v>0.42305456699999999</v>
      </c>
      <c r="C61">
        <v>0.39610980699999998</v>
      </c>
      <c r="D61">
        <v>0.50049696600000004</v>
      </c>
      <c r="E61">
        <v>0.57325753899999998</v>
      </c>
      <c r="F61">
        <v>0.414656099</v>
      </c>
      <c r="G61">
        <v>0.55819845000000001</v>
      </c>
      <c r="H61">
        <v>0.44200536000000001</v>
      </c>
      <c r="I61">
        <v>0.43603148800000002</v>
      </c>
      <c r="J61">
        <v>0.452947771</v>
      </c>
      <c r="K61">
        <v>0.45185051900000001</v>
      </c>
      <c r="L61">
        <v>0.54656520600000003</v>
      </c>
      <c r="M61">
        <v>0.45704905200000001</v>
      </c>
    </row>
    <row r="62" spans="1:14">
      <c r="A62">
        <v>0.868466403</v>
      </c>
      <c r="B62">
        <v>0.45085017399999999</v>
      </c>
      <c r="C62">
        <v>0.54056668200000002</v>
      </c>
      <c r="D62">
        <v>0.59439808299999997</v>
      </c>
      <c r="E62">
        <v>0.78419631899999998</v>
      </c>
      <c r="F62">
        <v>0.47843138200000002</v>
      </c>
      <c r="G62">
        <v>0.45476377899999998</v>
      </c>
      <c r="H62">
        <v>0.42027653300000001</v>
      </c>
      <c r="I62">
        <v>0.47437897299999998</v>
      </c>
      <c r="J62">
        <v>0.67944703100000003</v>
      </c>
      <c r="K62">
        <v>0.567516248</v>
      </c>
      <c r="L62">
        <v>0.26167796399999999</v>
      </c>
      <c r="M62">
        <v>0.83199230999999996</v>
      </c>
    </row>
    <row r="63" spans="1:14">
      <c r="A63">
        <v>0.58196906000000004</v>
      </c>
      <c r="B63">
        <v>0.49371323700000003</v>
      </c>
      <c r="C63">
        <v>0.39287799000000001</v>
      </c>
      <c r="D63">
        <v>0.234944713</v>
      </c>
      <c r="E63">
        <v>0.78485248399999996</v>
      </c>
      <c r="F63">
        <v>0.76134647700000002</v>
      </c>
      <c r="G63">
        <v>0.82706974</v>
      </c>
      <c r="H63">
        <v>0.470050884</v>
      </c>
      <c r="I63">
        <v>0.530440578</v>
      </c>
      <c r="J63">
        <v>0.42224600099999998</v>
      </c>
      <c r="K63">
        <v>0.41547297599999999</v>
      </c>
      <c r="L63">
        <v>0.64682307699999997</v>
      </c>
      <c r="M63">
        <v>0.69085686700000004</v>
      </c>
    </row>
    <row r="64" spans="1:14">
      <c r="A64">
        <v>0.50249554500000004</v>
      </c>
      <c r="B64">
        <v>0.58269126999999998</v>
      </c>
      <c r="C64">
        <v>0.61758671300000001</v>
      </c>
      <c r="D64">
        <v>0.495070279</v>
      </c>
      <c r="E64">
        <v>0.69134747900000004</v>
      </c>
      <c r="F64">
        <v>0.50536909500000005</v>
      </c>
      <c r="G64">
        <v>0.277048026</v>
      </c>
      <c r="H64">
        <v>0.54056668200000002</v>
      </c>
      <c r="I64">
        <v>0.355640189</v>
      </c>
      <c r="J64">
        <v>0.34241971900000001</v>
      </c>
      <c r="K64">
        <v>0.70761403300000003</v>
      </c>
      <c r="L64">
        <v>0.63499785900000005</v>
      </c>
      <c r="M64">
        <v>1.1223779460000001</v>
      </c>
    </row>
    <row r="65" spans="1:13">
      <c r="A65">
        <v>0.359784834</v>
      </c>
      <c r="B65">
        <v>0.44108249199999999</v>
      </c>
      <c r="C65">
        <v>0.38970279299999999</v>
      </c>
      <c r="D65">
        <v>0.62876871599999995</v>
      </c>
      <c r="E65">
        <v>0.371135622</v>
      </c>
      <c r="F65">
        <v>0.48662259200000002</v>
      </c>
      <c r="G65">
        <v>0.58196906000000004</v>
      </c>
      <c r="H65">
        <v>0.61758671300000001</v>
      </c>
      <c r="I65">
        <v>0.51198260299999998</v>
      </c>
      <c r="J65">
        <v>0.47437897299999998</v>
      </c>
      <c r="K65">
        <v>0.64734004199999995</v>
      </c>
      <c r="L65">
        <v>0.73418363600000003</v>
      </c>
      <c r="M65">
        <v>0.63114180499999994</v>
      </c>
    </row>
    <row r="66" spans="1:13">
      <c r="A66">
        <v>0.20423929299999999</v>
      </c>
      <c r="B66">
        <v>0.54907304300000004</v>
      </c>
      <c r="C66">
        <v>0.52491013600000003</v>
      </c>
      <c r="D66">
        <v>0.43486704999999998</v>
      </c>
      <c r="E66">
        <v>0.46374423399999998</v>
      </c>
      <c r="F66">
        <v>0.59143029300000005</v>
      </c>
      <c r="G66">
        <v>0.72524860700000005</v>
      </c>
      <c r="H66">
        <v>0.38861167400000002</v>
      </c>
      <c r="I66">
        <v>0.60425636000000005</v>
      </c>
      <c r="J66">
        <v>0.46403657599999998</v>
      </c>
      <c r="K66">
        <v>0.43600641600000001</v>
      </c>
      <c r="L66">
        <v>0.61880611399999996</v>
      </c>
      <c r="M66">
        <v>0.69134747900000004</v>
      </c>
    </row>
    <row r="67" spans="1:13">
      <c r="A67">
        <v>0.34997899599999999</v>
      </c>
      <c r="B67">
        <v>0.49439973199999998</v>
      </c>
      <c r="C67">
        <v>0.58250451700000005</v>
      </c>
      <c r="D67">
        <v>0.56770189299999996</v>
      </c>
      <c r="E67">
        <v>0.47366292999999998</v>
      </c>
      <c r="F67">
        <v>0.55115797799999999</v>
      </c>
      <c r="G67">
        <v>0.359784834</v>
      </c>
      <c r="H67">
        <v>0.60731568700000005</v>
      </c>
      <c r="I67">
        <v>0.695728554</v>
      </c>
      <c r="J67">
        <v>0.95444971199999995</v>
      </c>
      <c r="K67">
        <v>0.433819801</v>
      </c>
      <c r="L67">
        <v>0.59827177200000003</v>
      </c>
      <c r="M67">
        <v>0.70802632700000001</v>
      </c>
    </row>
    <row r="68" spans="1:13">
      <c r="A68">
        <v>0.32609774600000002</v>
      </c>
      <c r="B68">
        <v>0.64561198600000003</v>
      </c>
      <c r="C68">
        <v>0.84076477900000002</v>
      </c>
      <c r="D68">
        <v>0.558098184</v>
      </c>
      <c r="E68">
        <v>0.33166326800000001</v>
      </c>
      <c r="F68">
        <v>0.64170220200000005</v>
      </c>
      <c r="G68">
        <v>0.20423929299999999</v>
      </c>
      <c r="H68">
        <v>0.57554731599999998</v>
      </c>
      <c r="I68">
        <v>0.81831290499999998</v>
      </c>
      <c r="J68">
        <v>0.75477065200000004</v>
      </c>
      <c r="K68">
        <v>0.52054722200000003</v>
      </c>
      <c r="L68">
        <v>0.64238008499999999</v>
      </c>
      <c r="M68">
        <v>0.57658429899999997</v>
      </c>
    </row>
    <row r="69" spans="1:13">
      <c r="A69">
        <v>0.68053536299999995</v>
      </c>
      <c r="B69">
        <v>0.49311149399999998</v>
      </c>
      <c r="C69">
        <v>0.67467933899999999</v>
      </c>
      <c r="D69">
        <v>0.53511005899999997</v>
      </c>
      <c r="E69">
        <v>0.346200385</v>
      </c>
      <c r="F69">
        <v>0.43130711700000002</v>
      </c>
      <c r="G69">
        <v>0.32609774600000002</v>
      </c>
      <c r="H69">
        <v>0.85555519199999996</v>
      </c>
      <c r="I69">
        <v>0.69218102400000003</v>
      </c>
      <c r="J69">
        <v>0.59439808299999997</v>
      </c>
      <c r="K69">
        <v>0.47284093300000002</v>
      </c>
      <c r="L69">
        <v>0.76672064299999998</v>
      </c>
      <c r="M69">
        <v>0.92573762999999998</v>
      </c>
    </row>
    <row r="70" spans="1:13">
      <c r="A70">
        <v>0.56914646099999999</v>
      </c>
      <c r="B70">
        <v>0.27774267200000002</v>
      </c>
      <c r="C70">
        <v>0.78213443199999999</v>
      </c>
      <c r="D70">
        <v>0.32924320400000001</v>
      </c>
      <c r="E70">
        <v>0.51389601799999995</v>
      </c>
      <c r="F70">
        <v>0.52591977099999998</v>
      </c>
      <c r="G70">
        <v>0.78485248399999996</v>
      </c>
      <c r="H70">
        <v>0.25388714699999998</v>
      </c>
      <c r="I70">
        <v>0.34852843100000003</v>
      </c>
      <c r="J70">
        <v>0.60425636000000005</v>
      </c>
      <c r="K70">
        <v>0.33046629599999999</v>
      </c>
      <c r="L70">
        <v>0.514994956</v>
      </c>
      <c r="M70">
        <v>1.026891276</v>
      </c>
    </row>
    <row r="71" spans="1:13">
      <c r="A71">
        <v>0.78485248399999996</v>
      </c>
      <c r="B71">
        <v>0.31025303700000001</v>
      </c>
      <c r="C71">
        <v>0.39536311499999999</v>
      </c>
      <c r="D71">
        <v>0.565344713</v>
      </c>
      <c r="E71">
        <v>0.277549561</v>
      </c>
      <c r="F71">
        <v>0.50066614499999995</v>
      </c>
      <c r="G71">
        <v>0.75420727499999995</v>
      </c>
      <c r="H71">
        <v>0.57022928500000003</v>
      </c>
      <c r="I71">
        <v>0.83564292200000001</v>
      </c>
      <c r="J71">
        <v>0.30263046700000001</v>
      </c>
      <c r="K71">
        <v>0.66801828699999999</v>
      </c>
      <c r="L71">
        <v>0.50209921599999996</v>
      </c>
      <c r="M71">
        <v>0.68976673700000002</v>
      </c>
    </row>
    <row r="72" spans="1:13">
      <c r="A72">
        <v>0.75420727499999995</v>
      </c>
      <c r="B72">
        <v>0.47972468800000001</v>
      </c>
      <c r="C72">
        <v>0.45014420999999999</v>
      </c>
      <c r="D72">
        <v>0.52278902100000002</v>
      </c>
      <c r="E72">
        <v>0.488570122</v>
      </c>
      <c r="F72">
        <v>0.61868814400000005</v>
      </c>
      <c r="G72">
        <v>0.46292461400000001</v>
      </c>
      <c r="H72">
        <v>0.48067473500000002</v>
      </c>
      <c r="I72">
        <v>0.541291313</v>
      </c>
      <c r="J72">
        <v>0.66554169200000002</v>
      </c>
      <c r="K72">
        <v>0.61084151099999995</v>
      </c>
      <c r="L72">
        <v>0.56355373600000003</v>
      </c>
      <c r="M72">
        <v>0.33166326800000001</v>
      </c>
    </row>
    <row r="73" spans="1:13">
      <c r="A73">
        <v>0.46292461400000001</v>
      </c>
      <c r="B73">
        <v>0.50100643700000003</v>
      </c>
      <c r="C73">
        <v>0.47886706099999998</v>
      </c>
      <c r="D73">
        <v>0.70899907699999998</v>
      </c>
      <c r="E73">
        <v>0.96750825100000004</v>
      </c>
      <c r="F73">
        <v>0.49596720999999999</v>
      </c>
      <c r="G73">
        <v>0.553346805</v>
      </c>
      <c r="H73">
        <v>0.67739779300000003</v>
      </c>
      <c r="I73">
        <v>0.64398613199999999</v>
      </c>
      <c r="J73">
        <v>0.695728554</v>
      </c>
      <c r="K73">
        <v>0.51555305900000004</v>
      </c>
      <c r="L73">
        <v>0.69276627300000004</v>
      </c>
      <c r="M73">
        <v>0.346200385</v>
      </c>
    </row>
    <row r="74" spans="1:13">
      <c r="A74">
        <v>0.553346805</v>
      </c>
      <c r="B74">
        <v>0.71547154999999996</v>
      </c>
      <c r="C74">
        <v>0.56869881700000002</v>
      </c>
      <c r="D74">
        <v>0.32168317200000002</v>
      </c>
      <c r="E74">
        <v>0.23043514800000001</v>
      </c>
      <c r="F74">
        <v>0.461753951</v>
      </c>
      <c r="G74">
        <v>0.477504068</v>
      </c>
      <c r="H74">
        <v>0.31269190099999999</v>
      </c>
      <c r="I74">
        <v>0.73606042800000004</v>
      </c>
      <c r="J74">
        <v>0.46334614699999999</v>
      </c>
      <c r="K74">
        <v>0.40711080900000002</v>
      </c>
      <c r="L74">
        <v>0.65107082900000002</v>
      </c>
      <c r="M74">
        <v>0.70593809699999999</v>
      </c>
    </row>
    <row r="75" spans="1:13">
      <c r="A75">
        <v>0.477504068</v>
      </c>
      <c r="B75">
        <v>0.937168475</v>
      </c>
      <c r="C75">
        <v>0.38444218299999999</v>
      </c>
      <c r="D75">
        <v>0.521284729</v>
      </c>
      <c r="E75">
        <v>0.40718709800000003</v>
      </c>
      <c r="F75">
        <v>0.66675208100000005</v>
      </c>
      <c r="G75">
        <v>0.76709098399999998</v>
      </c>
      <c r="H75">
        <v>0.84076477900000002</v>
      </c>
      <c r="I75">
        <v>0.45696993800000002</v>
      </c>
      <c r="J75">
        <v>0.76875445499999995</v>
      </c>
      <c r="K75">
        <v>0.86743959000000004</v>
      </c>
      <c r="L75">
        <v>0.63305028200000002</v>
      </c>
      <c r="M75">
        <v>0.488570122</v>
      </c>
    </row>
    <row r="76" spans="1:13">
      <c r="A76">
        <v>0.63538186100000005</v>
      </c>
      <c r="B76">
        <v>0.39087297500000001</v>
      </c>
      <c r="C76">
        <v>0.29074013700000001</v>
      </c>
      <c r="D76">
        <v>0.66675208100000005</v>
      </c>
      <c r="E76">
        <v>0.31485545799999998</v>
      </c>
      <c r="F76">
        <v>0.52291210200000005</v>
      </c>
      <c r="G76">
        <v>0.36102094099999998</v>
      </c>
      <c r="H76">
        <v>0.78329776200000001</v>
      </c>
      <c r="I76">
        <v>0.387284764</v>
      </c>
      <c r="J76">
        <v>0.56620538499999995</v>
      </c>
      <c r="K76">
        <v>0.45925737599999999</v>
      </c>
      <c r="L76">
        <v>0.52204681100000006</v>
      </c>
      <c r="M76">
        <v>0.96750825100000004</v>
      </c>
    </row>
    <row r="77" spans="1:13">
      <c r="A77">
        <v>0.36102094099999998</v>
      </c>
      <c r="B77">
        <v>0.50367875500000003</v>
      </c>
      <c r="C77">
        <v>0.33859135499999998</v>
      </c>
      <c r="D77">
        <v>0.45205796799999998</v>
      </c>
      <c r="E77">
        <v>0.29163644100000002</v>
      </c>
      <c r="F77">
        <v>0.76437522499999999</v>
      </c>
      <c r="G77">
        <v>0.98988009799999999</v>
      </c>
      <c r="H77">
        <v>0.508415642</v>
      </c>
      <c r="I77">
        <v>0.48043201200000002</v>
      </c>
      <c r="J77">
        <v>0.46256483199999998</v>
      </c>
      <c r="K77">
        <v>0.54818901600000003</v>
      </c>
      <c r="L77">
        <v>0.76035997</v>
      </c>
      <c r="M77">
        <v>0.50524147699999999</v>
      </c>
    </row>
    <row r="78" spans="1:13">
      <c r="A78">
        <v>0.55114521999999999</v>
      </c>
      <c r="B78">
        <v>0.345618918</v>
      </c>
      <c r="C78">
        <v>0.445567771</v>
      </c>
      <c r="D78">
        <v>0.57697117399999998</v>
      </c>
      <c r="E78">
        <v>0.400718713</v>
      </c>
      <c r="F78">
        <v>0.62504247400000001</v>
      </c>
      <c r="G78">
        <v>0.55114521999999999</v>
      </c>
      <c r="H78">
        <v>0.52347574399999997</v>
      </c>
      <c r="I78">
        <v>0.45920158999999999</v>
      </c>
      <c r="J78">
        <v>0.81153674200000003</v>
      </c>
      <c r="K78">
        <v>0.50345208500000005</v>
      </c>
      <c r="L78">
        <v>0.87353077499999998</v>
      </c>
      <c r="M78">
        <v>0.94090977600000003</v>
      </c>
    </row>
    <row r="79" spans="1:13">
      <c r="A79">
        <v>0.41032359800000001</v>
      </c>
      <c r="B79">
        <v>0.35303021299999998</v>
      </c>
      <c r="C79">
        <v>0.55299274600000003</v>
      </c>
      <c r="D79">
        <v>0.365993491</v>
      </c>
      <c r="E79">
        <v>0.92512802800000005</v>
      </c>
      <c r="F79">
        <v>0.435842483</v>
      </c>
      <c r="G79">
        <v>0.41032359800000001</v>
      </c>
      <c r="H79">
        <v>0.35950046000000002</v>
      </c>
      <c r="I79">
        <v>0.42482989599999998</v>
      </c>
      <c r="J79">
        <v>0.44810077999999998</v>
      </c>
      <c r="K79">
        <v>0.347049687</v>
      </c>
      <c r="L79">
        <v>0.86464932100000003</v>
      </c>
      <c r="M79">
        <v>0.34972852599999998</v>
      </c>
    </row>
    <row r="80" spans="1:13">
      <c r="A80">
        <v>0.43207130500000002</v>
      </c>
      <c r="B80">
        <v>0.104922975</v>
      </c>
      <c r="C80">
        <v>0.42741548899999998</v>
      </c>
      <c r="D80">
        <v>0.75314783699999999</v>
      </c>
      <c r="E80">
        <v>0.43182189500000001</v>
      </c>
      <c r="F80">
        <v>0.56622439499999999</v>
      </c>
      <c r="G80">
        <v>0.43207130500000002</v>
      </c>
      <c r="H80">
        <v>0.32720750300000001</v>
      </c>
      <c r="I80">
        <v>0.89066757900000004</v>
      </c>
      <c r="J80">
        <v>0.41588881599999999</v>
      </c>
      <c r="K80">
        <v>0.31025303700000001</v>
      </c>
      <c r="L80">
        <v>0.53685560700000001</v>
      </c>
      <c r="M80">
        <v>0.80458514199999998</v>
      </c>
    </row>
    <row r="81" spans="1:13">
      <c r="A81">
        <v>0.66432184100000002</v>
      </c>
      <c r="B81">
        <v>0.65256166999999998</v>
      </c>
      <c r="C81">
        <v>0.44945848700000002</v>
      </c>
      <c r="D81">
        <v>0.564720059</v>
      </c>
      <c r="E81">
        <v>0.39348433799999999</v>
      </c>
      <c r="F81">
        <v>0.75314783699999999</v>
      </c>
      <c r="G81">
        <v>0.66432184100000002</v>
      </c>
      <c r="H81">
        <v>0.38580566599999999</v>
      </c>
      <c r="I81">
        <v>0.42276506899999999</v>
      </c>
      <c r="J81">
        <v>0.478976872</v>
      </c>
      <c r="K81">
        <v>0.50330272099999995</v>
      </c>
      <c r="L81">
        <v>0.61222224700000005</v>
      </c>
      <c r="M81">
        <v>0.53073569399999998</v>
      </c>
    </row>
    <row r="82" spans="1:13">
      <c r="A82">
        <v>0.33198465300000002</v>
      </c>
      <c r="B82">
        <v>0.35361975400000001</v>
      </c>
      <c r="C82">
        <v>0.66177206</v>
      </c>
      <c r="D82">
        <v>0.39091884599999999</v>
      </c>
      <c r="E82">
        <v>0.88021559100000002</v>
      </c>
      <c r="F82">
        <v>0.39091884599999999</v>
      </c>
      <c r="G82">
        <v>0.33198465300000002</v>
      </c>
      <c r="H82">
        <v>0.78213443199999999</v>
      </c>
      <c r="I82">
        <v>0.41381521700000001</v>
      </c>
      <c r="J82">
        <v>0.46508439499999998</v>
      </c>
      <c r="K82">
        <v>0.54804128200000002</v>
      </c>
      <c r="L82">
        <v>0.888460629</v>
      </c>
      <c r="M82">
        <v>1.0341962309999999</v>
      </c>
    </row>
    <row r="83" spans="1:13">
      <c r="A83">
        <v>0.59576699899999996</v>
      </c>
      <c r="B83">
        <v>0.58187571800000004</v>
      </c>
      <c r="C83">
        <v>0.73413144500000005</v>
      </c>
      <c r="D83">
        <v>0.324020056</v>
      </c>
      <c r="E83">
        <v>0.52438941400000005</v>
      </c>
      <c r="F83">
        <v>0.59561334799999999</v>
      </c>
      <c r="G83">
        <v>0.36380994300000002</v>
      </c>
      <c r="H83">
        <v>0.39536311499999999</v>
      </c>
      <c r="I83">
        <v>0.42473692899999999</v>
      </c>
      <c r="J83">
        <v>0.21066496800000001</v>
      </c>
      <c r="K83">
        <v>0.71547154999999996</v>
      </c>
      <c r="L83">
        <v>0.68677558299999997</v>
      </c>
      <c r="M83">
        <v>0.71023825299999999</v>
      </c>
    </row>
    <row r="84" spans="1:13">
      <c r="A84">
        <v>0.451494742</v>
      </c>
      <c r="B84">
        <v>0.58390299499999998</v>
      </c>
      <c r="C84">
        <v>0.317563129</v>
      </c>
      <c r="D84">
        <v>0.81083747900000003</v>
      </c>
      <c r="E84">
        <v>1.0684607180000001</v>
      </c>
      <c r="F84">
        <v>0.79794612799999998</v>
      </c>
      <c r="G84">
        <v>0.572452238</v>
      </c>
      <c r="H84">
        <v>0.31339444</v>
      </c>
      <c r="I84">
        <v>0.426416554</v>
      </c>
      <c r="J84">
        <v>0.63009422299999995</v>
      </c>
      <c r="K84">
        <v>0.89400726399999997</v>
      </c>
      <c r="L84">
        <v>0.71870051400000001</v>
      </c>
      <c r="M84">
        <v>0.47242830000000002</v>
      </c>
    </row>
    <row r="85" spans="1:13">
      <c r="A85">
        <v>0.57369725500000002</v>
      </c>
      <c r="B85">
        <v>0.87113758900000005</v>
      </c>
      <c r="C85">
        <v>0.46381548299999997</v>
      </c>
      <c r="D85">
        <v>0.62464493399999999</v>
      </c>
      <c r="E85">
        <v>0.58123612599999996</v>
      </c>
      <c r="F85">
        <v>0.57950698499999997</v>
      </c>
      <c r="G85">
        <v>0.59576699899999996</v>
      </c>
      <c r="H85">
        <v>0.81825112799999999</v>
      </c>
      <c r="I85">
        <v>0.38233792599999999</v>
      </c>
      <c r="J85">
        <v>0.83009079500000005</v>
      </c>
      <c r="K85">
        <v>0.58927428900000001</v>
      </c>
      <c r="L85">
        <v>0.49768393100000002</v>
      </c>
      <c r="M85">
        <v>0.55000291700000004</v>
      </c>
    </row>
    <row r="86" spans="1:13">
      <c r="A86">
        <v>0.59752455500000001</v>
      </c>
      <c r="B86">
        <v>0.97108028700000004</v>
      </c>
      <c r="C86">
        <v>0.62247317300000005</v>
      </c>
      <c r="D86">
        <v>0.46809602300000003</v>
      </c>
      <c r="E86">
        <v>0.66715069699999996</v>
      </c>
      <c r="F86">
        <v>0.45176717199999999</v>
      </c>
      <c r="G86">
        <v>0.451494742</v>
      </c>
      <c r="H86">
        <v>0.29541435599999999</v>
      </c>
      <c r="I86">
        <v>0.59347843899999997</v>
      </c>
      <c r="J86">
        <v>0.70426481600000002</v>
      </c>
      <c r="K86">
        <v>0.68657597000000004</v>
      </c>
      <c r="L86">
        <v>0.97207194500000005</v>
      </c>
      <c r="M86">
        <v>0.85034172299999999</v>
      </c>
    </row>
    <row r="87" spans="1:13">
      <c r="A87">
        <v>0.421955156</v>
      </c>
      <c r="B87">
        <v>0.48748525300000001</v>
      </c>
      <c r="C87">
        <v>0.310474105</v>
      </c>
      <c r="D87">
        <v>0.33975646300000001</v>
      </c>
      <c r="E87">
        <v>0.28755413000000002</v>
      </c>
      <c r="F87">
        <v>0.36130947400000002</v>
      </c>
      <c r="G87">
        <v>0.421955156</v>
      </c>
      <c r="H87">
        <v>0.55844491200000002</v>
      </c>
      <c r="I87">
        <v>0.34543837500000002</v>
      </c>
      <c r="J87">
        <v>0.51627210899999998</v>
      </c>
      <c r="K87">
        <v>0.80131641399999998</v>
      </c>
      <c r="L87">
        <v>0.44999328199999999</v>
      </c>
      <c r="M87">
        <v>0.66889755299999998</v>
      </c>
    </row>
    <row r="88" spans="1:13">
      <c r="A88">
        <v>0.50732042600000005</v>
      </c>
      <c r="B88">
        <v>0.47899262300000001</v>
      </c>
      <c r="C88">
        <v>0.60428267199999997</v>
      </c>
      <c r="D88">
        <v>0.45146887000000002</v>
      </c>
      <c r="E88">
        <v>0.44654145899999997</v>
      </c>
      <c r="F88">
        <v>0.39764755099999999</v>
      </c>
      <c r="G88">
        <v>0.50732042600000005</v>
      </c>
      <c r="H88">
        <v>0.56869881700000002</v>
      </c>
      <c r="I88">
        <v>0.56439403899999996</v>
      </c>
      <c r="J88">
        <v>0.62504247400000001</v>
      </c>
      <c r="K88">
        <v>0.41262421300000002</v>
      </c>
      <c r="L88">
        <v>0.638726825</v>
      </c>
      <c r="M88">
        <v>0.81645082599999996</v>
      </c>
    </row>
    <row r="89" spans="1:13">
      <c r="A89">
        <v>0.84863572399999998</v>
      </c>
      <c r="B89">
        <v>0.25845157200000002</v>
      </c>
      <c r="C89">
        <v>0.80986055899999998</v>
      </c>
      <c r="D89">
        <v>0.54945077799999997</v>
      </c>
      <c r="E89">
        <v>0.57012254500000004</v>
      </c>
      <c r="F89">
        <v>0.496549927</v>
      </c>
      <c r="G89">
        <v>0.84863572399999998</v>
      </c>
      <c r="H89">
        <v>0.38444218299999999</v>
      </c>
      <c r="I89">
        <v>0.75669638900000002</v>
      </c>
      <c r="J89">
        <v>0.31163078</v>
      </c>
      <c r="K89">
        <v>0.67397276299999997</v>
      </c>
      <c r="L89">
        <v>0.36110905599999998</v>
      </c>
      <c r="M89">
        <v>0.619124919</v>
      </c>
    </row>
    <row r="90" spans="1:13">
      <c r="A90">
        <v>0.56532042800000004</v>
      </c>
      <c r="B90">
        <v>0.78309720199999999</v>
      </c>
      <c r="C90">
        <v>0.66559472099999994</v>
      </c>
      <c r="D90">
        <v>0.58684928999999997</v>
      </c>
      <c r="E90">
        <v>0.91737439700000001</v>
      </c>
      <c r="F90">
        <v>0.49040982700000002</v>
      </c>
      <c r="G90">
        <v>0.70593809699999999</v>
      </c>
      <c r="H90">
        <v>0.49580893399999998</v>
      </c>
      <c r="I90">
        <v>0.61552852400000002</v>
      </c>
      <c r="J90">
        <v>0.627221484</v>
      </c>
      <c r="K90">
        <v>0.451882069</v>
      </c>
      <c r="L90">
        <v>0.53768846000000003</v>
      </c>
      <c r="M90">
        <v>0.60433909500000005</v>
      </c>
    </row>
    <row r="91" spans="1:13">
      <c r="A91">
        <v>0.17712117399999999</v>
      </c>
      <c r="B91">
        <v>0.51924632800000003</v>
      </c>
      <c r="C91">
        <v>0.781958877</v>
      </c>
      <c r="D91">
        <v>0.42027653300000001</v>
      </c>
      <c r="E91">
        <v>0.37541888000000001</v>
      </c>
      <c r="F91">
        <v>0.30729233700000003</v>
      </c>
      <c r="G91">
        <v>0.56532042800000004</v>
      </c>
      <c r="H91">
        <v>0.33859135499999998</v>
      </c>
      <c r="I91">
        <v>0.43138164099999998</v>
      </c>
      <c r="J91">
        <v>0.59561334799999999</v>
      </c>
      <c r="K91">
        <v>0.74579198999999996</v>
      </c>
      <c r="L91">
        <v>0.29877623399999997</v>
      </c>
      <c r="M91">
        <v>0.62439835099999996</v>
      </c>
    </row>
    <row r="92" spans="1:13">
      <c r="A92">
        <v>0.81423082000000002</v>
      </c>
      <c r="B92">
        <v>0.578702304</v>
      </c>
      <c r="C92">
        <v>0.58481103199999995</v>
      </c>
      <c r="D92">
        <v>0.49966781100000002</v>
      </c>
      <c r="E92">
        <v>0.38657407900000001</v>
      </c>
      <c r="F92">
        <v>0.58445809699999995</v>
      </c>
      <c r="G92">
        <v>0.56050279400000003</v>
      </c>
      <c r="H92">
        <v>0.54588936399999999</v>
      </c>
      <c r="I92">
        <v>0.71100015599999999</v>
      </c>
      <c r="J92">
        <v>0.492116952</v>
      </c>
      <c r="K92">
        <v>0.74272842400000005</v>
      </c>
      <c r="L92">
        <v>0.55070485899999999</v>
      </c>
      <c r="M92">
        <v>0.28651227800000001</v>
      </c>
    </row>
    <row r="93" spans="1:13">
      <c r="A93">
        <v>0.52568034699999999</v>
      </c>
      <c r="B93">
        <v>0.87681303499999996</v>
      </c>
      <c r="C93">
        <v>0.42857166299999999</v>
      </c>
      <c r="D93">
        <v>0.40460417300000001</v>
      </c>
      <c r="E93">
        <v>0.64989312099999996</v>
      </c>
      <c r="F93">
        <v>0.52533100099999996</v>
      </c>
      <c r="G93">
        <v>0.81423082000000002</v>
      </c>
      <c r="H93">
        <v>0.54789002799999997</v>
      </c>
      <c r="I93">
        <v>0.89420580500000002</v>
      </c>
      <c r="J93">
        <v>0.54324742999999998</v>
      </c>
      <c r="K93">
        <v>0.58693656999999999</v>
      </c>
      <c r="L93">
        <v>0.38005410000000001</v>
      </c>
      <c r="M93">
        <v>0.76064193999999996</v>
      </c>
    </row>
    <row r="94" spans="1:13">
      <c r="A94">
        <v>0.43314133399999999</v>
      </c>
      <c r="B94">
        <v>0.60287405900000002</v>
      </c>
      <c r="C94">
        <v>0.45275576299999998</v>
      </c>
      <c r="D94">
        <v>0.67412411400000005</v>
      </c>
      <c r="E94">
        <v>0.57116149699999996</v>
      </c>
      <c r="F94">
        <v>0.62544948</v>
      </c>
      <c r="G94">
        <v>0.43314133399999999</v>
      </c>
      <c r="H94">
        <v>0.42563998199999997</v>
      </c>
      <c r="I94">
        <v>0.45176717199999999</v>
      </c>
      <c r="J94">
        <v>0.92519730600000005</v>
      </c>
      <c r="K94">
        <v>0.97422034300000004</v>
      </c>
      <c r="L94">
        <v>0.34116984299999997</v>
      </c>
      <c r="M94">
        <v>0.47619407000000002</v>
      </c>
    </row>
    <row r="95" spans="1:13">
      <c r="A95">
        <v>0.50987274100000002</v>
      </c>
      <c r="B95">
        <v>0.82706974</v>
      </c>
      <c r="C95">
        <v>0.561351508</v>
      </c>
      <c r="D95">
        <v>0.36202816300000001</v>
      </c>
      <c r="E95">
        <v>0.71629037600000001</v>
      </c>
      <c r="F95">
        <v>0.498396114</v>
      </c>
      <c r="G95">
        <v>0.88610878900000001</v>
      </c>
      <c r="H95">
        <v>0.55218567100000004</v>
      </c>
      <c r="I95">
        <v>0.61519429199999998</v>
      </c>
      <c r="J95">
        <v>0.74222255100000001</v>
      </c>
      <c r="K95">
        <v>0.93953820399999999</v>
      </c>
      <c r="L95">
        <v>0.76801980800000003</v>
      </c>
      <c r="M95">
        <v>0.42251384199999997</v>
      </c>
    </row>
    <row r="96" spans="1:13">
      <c r="A96">
        <v>0.91288690699999997</v>
      </c>
      <c r="B96">
        <v>0.277048026</v>
      </c>
      <c r="C96">
        <v>0.52065809399999996</v>
      </c>
      <c r="D96">
        <v>0.62024121499999996</v>
      </c>
      <c r="E96">
        <v>0.65071407800000003</v>
      </c>
      <c r="F96">
        <v>0.50668930899999998</v>
      </c>
      <c r="G96">
        <v>0.50987274100000002</v>
      </c>
      <c r="H96">
        <v>0.77080588400000005</v>
      </c>
      <c r="I96">
        <v>0.47552221500000003</v>
      </c>
      <c r="J96">
        <v>0.42411195099999999</v>
      </c>
      <c r="K96">
        <v>1.0947105640000001</v>
      </c>
      <c r="L96">
        <v>0.94912087300000003</v>
      </c>
      <c r="M96">
        <v>0.77749831999999997</v>
      </c>
    </row>
    <row r="97" spans="1:13">
      <c r="A97">
        <v>0.42950955299999999</v>
      </c>
      <c r="B97">
        <v>0.50249554500000004</v>
      </c>
      <c r="C97">
        <v>0.51256827299999996</v>
      </c>
      <c r="D97">
        <v>0.17472812400000001</v>
      </c>
      <c r="E97">
        <v>0.53232002899999997</v>
      </c>
      <c r="F97">
        <v>0.49042569400000002</v>
      </c>
      <c r="G97">
        <v>0.91288690699999997</v>
      </c>
      <c r="H97">
        <v>0.51354004099999995</v>
      </c>
      <c r="I97">
        <v>0.578634074</v>
      </c>
      <c r="J97">
        <v>0.73106835699999995</v>
      </c>
      <c r="K97">
        <v>0.61018586200000002</v>
      </c>
      <c r="L97">
        <v>0.81532656800000003</v>
      </c>
      <c r="M97">
        <v>0.90953166299999999</v>
      </c>
    </row>
    <row r="98" spans="1:13">
      <c r="A98">
        <v>0.450001137</v>
      </c>
      <c r="B98">
        <v>0.56400035100000001</v>
      </c>
      <c r="C98">
        <v>0.32862909499999998</v>
      </c>
      <c r="D98">
        <v>0.84617021199999998</v>
      </c>
      <c r="E98">
        <v>0.54166700099999998</v>
      </c>
      <c r="F98">
        <v>0.39287799000000001</v>
      </c>
      <c r="G98">
        <v>0.42950955299999999</v>
      </c>
      <c r="H98">
        <v>0.66978283900000002</v>
      </c>
      <c r="I98">
        <v>0.470050884</v>
      </c>
      <c r="J98">
        <v>0.50828335000000002</v>
      </c>
      <c r="K98">
        <v>0.411280127</v>
      </c>
      <c r="L98">
        <v>0.75937545299999998</v>
      </c>
      <c r="M98">
        <v>0.66096474400000005</v>
      </c>
    </row>
    <row r="99" spans="1:13">
      <c r="A99">
        <v>0.56348488600000002</v>
      </c>
      <c r="B99">
        <v>0.447842558</v>
      </c>
      <c r="C99">
        <v>0.42305456699999999</v>
      </c>
      <c r="D99">
        <v>0.30020290100000002</v>
      </c>
      <c r="E99">
        <v>0.47417619</v>
      </c>
      <c r="F99">
        <v>0.655365957</v>
      </c>
      <c r="G99">
        <v>0.50524147699999999</v>
      </c>
      <c r="H99">
        <v>0.61430564399999998</v>
      </c>
      <c r="I99">
        <v>0.45273907800000002</v>
      </c>
      <c r="J99">
        <v>0.54945077799999997</v>
      </c>
      <c r="K99">
        <v>0.90079185399999995</v>
      </c>
      <c r="L99">
        <v>0.62195171400000004</v>
      </c>
      <c r="M99">
        <v>0.40008387000000001</v>
      </c>
    </row>
    <row r="100" spans="1:13">
      <c r="A100">
        <v>0.60861584199999996</v>
      </c>
      <c r="B100">
        <v>0.34997899599999999</v>
      </c>
      <c r="C100">
        <v>0.56966290600000002</v>
      </c>
      <c r="D100">
        <v>0.34226582900000002</v>
      </c>
      <c r="E100">
        <v>0.52322793700000003</v>
      </c>
      <c r="F100">
        <v>0.50390431300000005</v>
      </c>
      <c r="G100">
        <v>0.450001137</v>
      </c>
      <c r="H100">
        <v>0.4513469</v>
      </c>
      <c r="I100">
        <v>0.38979269799999999</v>
      </c>
      <c r="J100">
        <v>0.66565881199999999</v>
      </c>
      <c r="K100">
        <v>0.52966858999999999</v>
      </c>
      <c r="L100">
        <v>0.849881675</v>
      </c>
      <c r="M100">
        <v>0.45720832500000003</v>
      </c>
    </row>
    <row r="101" spans="1:13">
      <c r="A101">
        <v>0.91164305000000001</v>
      </c>
      <c r="B101">
        <v>0.43158517800000001</v>
      </c>
      <c r="C101">
        <v>0.64734004199999995</v>
      </c>
      <c r="D101">
        <v>0.83251452299999995</v>
      </c>
      <c r="E101">
        <v>0.49806015199999998</v>
      </c>
      <c r="F101">
        <v>0.666572952</v>
      </c>
      <c r="G101">
        <v>0.80458514199999998</v>
      </c>
      <c r="H101">
        <v>0.46475791399999999</v>
      </c>
      <c r="I101">
        <v>0.77532551199999999</v>
      </c>
      <c r="J101">
        <v>0.30219475299999998</v>
      </c>
      <c r="K101">
        <v>0.39984884399999998</v>
      </c>
      <c r="L101">
        <v>0.56676544100000004</v>
      </c>
      <c r="M101">
        <v>0.90783776199999999</v>
      </c>
    </row>
    <row r="102" spans="1:13">
      <c r="A102">
        <v>0.51418763300000003</v>
      </c>
      <c r="B102">
        <v>0.48739569900000002</v>
      </c>
      <c r="C102">
        <v>0.433819801</v>
      </c>
      <c r="D102">
        <v>0.64179307900000004</v>
      </c>
      <c r="E102">
        <v>0.52600084700000005</v>
      </c>
      <c r="F102">
        <v>0.71525980700000003</v>
      </c>
      <c r="G102">
        <v>0.60861584199999996</v>
      </c>
      <c r="H102">
        <v>0.44328063699999998</v>
      </c>
      <c r="I102">
        <v>0.43208997999999998</v>
      </c>
      <c r="J102">
        <v>0.58211938600000002</v>
      </c>
      <c r="K102">
        <v>0.48584660800000001</v>
      </c>
      <c r="L102">
        <v>0.802099114</v>
      </c>
      <c r="M102">
        <v>0.27067164300000002</v>
      </c>
    </row>
    <row r="103" spans="1:13">
      <c r="A103">
        <v>0.566527487</v>
      </c>
      <c r="B103">
        <v>0.30587166399999999</v>
      </c>
      <c r="C103">
        <v>0.50912481099999995</v>
      </c>
      <c r="D103">
        <v>0.52491013600000003</v>
      </c>
      <c r="E103">
        <v>0.61372702099999998</v>
      </c>
      <c r="F103">
        <v>0.46065414199999999</v>
      </c>
      <c r="G103">
        <v>0.91164305000000001</v>
      </c>
      <c r="H103">
        <v>0.62247317300000005</v>
      </c>
      <c r="I103">
        <v>0.35720213000000001</v>
      </c>
      <c r="J103">
        <v>0.48453073200000002</v>
      </c>
      <c r="K103">
        <v>0.71223960399999997</v>
      </c>
      <c r="L103">
        <v>0.49546506699999998</v>
      </c>
      <c r="M103">
        <v>0.87551099099999996</v>
      </c>
    </row>
    <row r="104" spans="1:13">
      <c r="A104">
        <v>0.52442100400000002</v>
      </c>
      <c r="B104">
        <v>0.549706476</v>
      </c>
      <c r="C104">
        <v>0.55043956999999999</v>
      </c>
      <c r="D104">
        <v>0.83306677200000001</v>
      </c>
      <c r="E104">
        <v>0.59738061099999995</v>
      </c>
      <c r="F104">
        <v>0.57554731599999998</v>
      </c>
      <c r="G104">
        <v>0.90459886</v>
      </c>
      <c r="H104">
        <v>0.44503800199999999</v>
      </c>
      <c r="I104">
        <v>0.51459323499999998</v>
      </c>
      <c r="J104">
        <v>0.448689165</v>
      </c>
      <c r="K104">
        <v>0.42201211100000002</v>
      </c>
      <c r="L104">
        <v>0.94880917200000003</v>
      </c>
      <c r="M104">
        <v>0.70613976000000001</v>
      </c>
    </row>
    <row r="105" spans="1:13">
      <c r="A105">
        <v>0.272599655</v>
      </c>
      <c r="B105">
        <v>0.53899327600000002</v>
      </c>
      <c r="C105">
        <v>0.51523567599999998</v>
      </c>
      <c r="D105">
        <v>0.31269190099999999</v>
      </c>
      <c r="E105">
        <v>0.48822871899999998</v>
      </c>
      <c r="F105">
        <v>0.64179307900000004</v>
      </c>
      <c r="G105">
        <v>1.0341962309999999</v>
      </c>
      <c r="H105">
        <v>0.59016412600000001</v>
      </c>
      <c r="I105">
        <v>0.53956869100000004</v>
      </c>
      <c r="J105">
        <v>0.71748302900000005</v>
      </c>
      <c r="K105">
        <v>0.57483181299999997</v>
      </c>
      <c r="L105">
        <v>0.87857313299999995</v>
      </c>
      <c r="M105">
        <v>0.72022541399999995</v>
      </c>
    </row>
    <row r="106" spans="1:13">
      <c r="A106">
        <v>0.29500236699999999</v>
      </c>
      <c r="B106">
        <v>0.46967761400000002</v>
      </c>
      <c r="C106">
        <v>0.80683721100000005</v>
      </c>
      <c r="D106">
        <v>0.41908296699999997</v>
      </c>
      <c r="E106">
        <v>0.43002559699999998</v>
      </c>
      <c r="F106">
        <v>0.62841231799999997</v>
      </c>
      <c r="G106">
        <v>0.51418763300000003</v>
      </c>
      <c r="H106">
        <v>0.70880650300000003</v>
      </c>
      <c r="I106">
        <v>0.51558040199999999</v>
      </c>
      <c r="J106">
        <v>0.30729233700000003</v>
      </c>
      <c r="K106">
        <v>0.37147288000000001</v>
      </c>
      <c r="L106">
        <v>0.53386540100000002</v>
      </c>
      <c r="M106">
        <v>0.37541888000000001</v>
      </c>
    </row>
    <row r="107" spans="1:13">
      <c r="A107">
        <v>0.60822955599999995</v>
      </c>
      <c r="B107">
        <v>0.33459629299999999</v>
      </c>
      <c r="C107">
        <v>0.40711080900000002</v>
      </c>
      <c r="D107">
        <v>0.37488325700000003</v>
      </c>
      <c r="E107">
        <v>0.77482486900000003</v>
      </c>
      <c r="F107">
        <v>0.399867576</v>
      </c>
      <c r="G107">
        <v>0.47242830000000002</v>
      </c>
      <c r="H107">
        <v>0.37635300900000002</v>
      </c>
      <c r="I107">
        <v>0.90846149899999995</v>
      </c>
      <c r="J107">
        <v>0.60733935299999997</v>
      </c>
      <c r="K107">
        <v>1.1035191040000001</v>
      </c>
      <c r="L107">
        <v>0.74409327400000003</v>
      </c>
      <c r="M107">
        <v>0.73898554800000005</v>
      </c>
    </row>
    <row r="108" spans="1:13">
      <c r="A108">
        <v>0.40167466899999998</v>
      </c>
      <c r="B108">
        <v>0.29611137199999998</v>
      </c>
      <c r="C108">
        <v>0.66540265099999996</v>
      </c>
      <c r="D108">
        <v>0.54646858200000004</v>
      </c>
      <c r="E108">
        <v>0.65368099700000004</v>
      </c>
      <c r="F108">
        <v>0.508415642</v>
      </c>
      <c r="G108">
        <v>0.52442100400000002</v>
      </c>
      <c r="H108">
        <v>0.310474105</v>
      </c>
      <c r="I108">
        <v>0.42498071599999998</v>
      </c>
      <c r="J108">
        <v>0.41326817399999999</v>
      </c>
      <c r="K108">
        <v>0.59452074499999996</v>
      </c>
      <c r="L108">
        <v>0.68656783600000004</v>
      </c>
      <c r="M108">
        <v>0.55047713399999998</v>
      </c>
    </row>
    <row r="109" spans="1:13">
      <c r="A109">
        <v>0.676000453</v>
      </c>
      <c r="B109">
        <v>0.79886091100000001</v>
      </c>
      <c r="C109">
        <v>0.67697506600000001</v>
      </c>
      <c r="D109">
        <v>0.53208286199999999</v>
      </c>
      <c r="E109">
        <v>0.61099078500000004</v>
      </c>
      <c r="F109">
        <v>0.76039360600000006</v>
      </c>
      <c r="G109">
        <v>0.272599655</v>
      </c>
      <c r="H109">
        <v>0.49502486800000001</v>
      </c>
      <c r="I109">
        <v>0.39610980699999998</v>
      </c>
      <c r="J109">
        <v>0.86425661799999998</v>
      </c>
      <c r="K109">
        <v>0.55565982800000002</v>
      </c>
      <c r="L109">
        <v>0.63175411000000004</v>
      </c>
      <c r="M109">
        <v>0.57089356800000002</v>
      </c>
    </row>
    <row r="110" spans="1:13">
      <c r="A110">
        <v>0.41062563800000002</v>
      </c>
      <c r="B110">
        <v>0.63538186100000005</v>
      </c>
      <c r="C110">
        <v>0.49371323700000003</v>
      </c>
      <c r="D110">
        <v>0.65391826500000005</v>
      </c>
      <c r="E110">
        <v>0.26732099500000001</v>
      </c>
      <c r="F110">
        <v>0.52347574399999997</v>
      </c>
      <c r="G110">
        <v>0.26790811599999997</v>
      </c>
      <c r="H110">
        <v>0.436041705</v>
      </c>
      <c r="I110">
        <v>0.52445988899999996</v>
      </c>
      <c r="J110">
        <v>0.75888338200000005</v>
      </c>
      <c r="K110">
        <v>0.50599120399999997</v>
      </c>
      <c r="L110">
        <v>0.87725832999999998</v>
      </c>
      <c r="M110">
        <v>0.55828405000000003</v>
      </c>
    </row>
    <row r="111" spans="1:13">
      <c r="A111">
        <v>0.71255143099999996</v>
      </c>
      <c r="B111">
        <v>0.51077386700000005</v>
      </c>
      <c r="C111">
        <v>0.34734897199999998</v>
      </c>
      <c r="D111">
        <v>0.91867995300000005</v>
      </c>
      <c r="E111">
        <v>0.449799703</v>
      </c>
      <c r="F111">
        <v>0.54646858200000004</v>
      </c>
      <c r="G111">
        <v>0.29500236699999999</v>
      </c>
      <c r="H111">
        <v>0.47166450399999998</v>
      </c>
      <c r="I111">
        <v>0.62428507600000005</v>
      </c>
      <c r="J111">
        <v>0.72796792099999996</v>
      </c>
      <c r="K111">
        <v>0.25845157200000002</v>
      </c>
      <c r="L111">
        <v>0.475474852</v>
      </c>
      <c r="M111">
        <v>0.91662071300000003</v>
      </c>
    </row>
    <row r="112" spans="1:13">
      <c r="A112">
        <v>0.53664114200000002</v>
      </c>
      <c r="B112">
        <v>0.55114521999999999</v>
      </c>
      <c r="C112">
        <v>0.72938439600000005</v>
      </c>
      <c r="D112">
        <v>0.31339444</v>
      </c>
      <c r="E112">
        <v>0.62000330699999995</v>
      </c>
      <c r="F112">
        <v>0.57089463100000004</v>
      </c>
      <c r="G112">
        <v>0.40167466899999998</v>
      </c>
      <c r="H112">
        <v>0.38066588099999998</v>
      </c>
      <c r="I112">
        <v>0.31728359</v>
      </c>
      <c r="J112">
        <v>0.33556666400000001</v>
      </c>
      <c r="K112">
        <v>0.59364556099999999</v>
      </c>
      <c r="L112">
        <v>0.44822145699999999</v>
      </c>
      <c r="M112">
        <v>0.46602207200000001</v>
      </c>
    </row>
    <row r="113" spans="1:13">
      <c r="A113">
        <v>0.26094033100000003</v>
      </c>
      <c r="B113">
        <v>0.32248987600000001</v>
      </c>
      <c r="C113">
        <v>0.44108249199999999</v>
      </c>
      <c r="D113">
        <v>0.78285383900000005</v>
      </c>
      <c r="E113">
        <v>0.80355982500000001</v>
      </c>
      <c r="F113">
        <v>0.46083785599999999</v>
      </c>
      <c r="G113">
        <v>0.36889019699999998</v>
      </c>
      <c r="H113">
        <v>0.68384232099999998</v>
      </c>
      <c r="I113">
        <v>0.697128631</v>
      </c>
      <c r="J113">
        <v>0.29882602699999999</v>
      </c>
      <c r="K113">
        <v>0.44178188699999998</v>
      </c>
      <c r="L113">
        <v>0.98116920600000002</v>
      </c>
      <c r="M113">
        <v>0.34130111899999999</v>
      </c>
    </row>
    <row r="114" spans="1:13">
      <c r="A114">
        <v>0.343336953</v>
      </c>
      <c r="B114">
        <v>0.56459446499999999</v>
      </c>
      <c r="C114">
        <v>0.86743959000000004</v>
      </c>
      <c r="D114">
        <v>0.55844491200000002</v>
      </c>
      <c r="E114">
        <v>0.22177788800000001</v>
      </c>
      <c r="F114">
        <v>0.54664753200000005</v>
      </c>
      <c r="G114">
        <v>0.619124919</v>
      </c>
      <c r="H114">
        <v>0.46330673500000003</v>
      </c>
      <c r="I114">
        <v>0.88185151100000003</v>
      </c>
      <c r="J114">
        <v>0.51558040199999999</v>
      </c>
      <c r="K114">
        <v>0.72764658100000001</v>
      </c>
      <c r="L114">
        <v>0.79382037400000005</v>
      </c>
      <c r="M114">
        <v>0.52544998499999995</v>
      </c>
    </row>
    <row r="115" spans="1:13">
      <c r="A115">
        <v>0.41818702600000002</v>
      </c>
      <c r="B115">
        <v>0.47366292999999998</v>
      </c>
      <c r="C115">
        <v>0.97393239499999995</v>
      </c>
      <c r="D115">
        <v>0.45014420999999999</v>
      </c>
      <c r="E115">
        <v>0.65613393799999997</v>
      </c>
      <c r="F115">
        <v>0.43231251100000001</v>
      </c>
      <c r="G115">
        <v>0.41062563800000002</v>
      </c>
      <c r="H115">
        <v>0.75482220600000005</v>
      </c>
      <c r="I115">
        <v>0.46547981100000002</v>
      </c>
      <c r="J115">
        <v>0.49042569400000002</v>
      </c>
      <c r="K115">
        <v>0.81469333200000005</v>
      </c>
      <c r="L115">
        <v>0.74498884200000004</v>
      </c>
      <c r="M115">
        <v>0.90610978200000003</v>
      </c>
    </row>
    <row r="116" spans="1:13">
      <c r="A116">
        <v>0.63375061799999999</v>
      </c>
      <c r="B116">
        <v>0.33166326800000001</v>
      </c>
      <c r="C116">
        <v>0.61515252099999995</v>
      </c>
      <c r="D116">
        <v>0.89585742099999999</v>
      </c>
      <c r="E116">
        <v>0.65246866800000003</v>
      </c>
      <c r="F116">
        <v>0.61761516599999999</v>
      </c>
      <c r="G116">
        <v>0.71255143099999996</v>
      </c>
      <c r="H116">
        <v>0.781958877</v>
      </c>
      <c r="I116">
        <v>0.85555519199999996</v>
      </c>
      <c r="J116">
        <v>0.85764409900000005</v>
      </c>
      <c r="K116">
        <v>0.77067801899999999</v>
      </c>
      <c r="L116">
        <v>0.33480448899999998</v>
      </c>
      <c r="M116">
        <v>0.744475306</v>
      </c>
    </row>
    <row r="117" spans="1:13">
      <c r="A117">
        <v>0.68341530299999997</v>
      </c>
      <c r="B117">
        <v>0.51002020000000003</v>
      </c>
      <c r="C117">
        <v>0.54818901600000003</v>
      </c>
      <c r="D117">
        <v>0.31116299400000003</v>
      </c>
      <c r="E117">
        <v>0.42387640900000001</v>
      </c>
      <c r="F117">
        <v>0.45471029200000002</v>
      </c>
      <c r="G117">
        <v>0.64854162400000004</v>
      </c>
      <c r="H117">
        <v>0.28333793299999999</v>
      </c>
      <c r="I117">
        <v>0.63136391300000005</v>
      </c>
      <c r="J117">
        <v>0.55783562099999995</v>
      </c>
      <c r="K117">
        <v>0.33077088100000002</v>
      </c>
      <c r="L117">
        <v>0.56101767300000005</v>
      </c>
      <c r="M117">
        <v>0.47410463200000003</v>
      </c>
    </row>
    <row r="118" spans="1:13">
      <c r="A118">
        <v>0.69323716499999999</v>
      </c>
      <c r="B118">
        <v>0.40499449100000001</v>
      </c>
      <c r="C118">
        <v>0.60495139799999997</v>
      </c>
      <c r="D118">
        <v>0.53095181400000002</v>
      </c>
      <c r="E118">
        <v>0.56984352100000002</v>
      </c>
      <c r="F118">
        <v>0.49433523000000001</v>
      </c>
      <c r="G118">
        <v>0.26094033100000003</v>
      </c>
      <c r="H118">
        <v>0.62415588099999997</v>
      </c>
      <c r="I118">
        <v>0.82582688400000004</v>
      </c>
      <c r="J118">
        <v>0.42498071599999998</v>
      </c>
      <c r="K118">
        <v>0.82706974</v>
      </c>
      <c r="L118">
        <v>0.961603439</v>
      </c>
      <c r="M118">
        <v>0.90114104799999994</v>
      </c>
    </row>
    <row r="119" spans="1:13">
      <c r="A119">
        <v>0.71147407100000004</v>
      </c>
      <c r="B119">
        <v>0.832959432</v>
      </c>
      <c r="C119">
        <v>0.64561198600000003</v>
      </c>
      <c r="D119">
        <v>0.52827695200000002</v>
      </c>
      <c r="E119">
        <v>0.40724544699999998</v>
      </c>
      <c r="F119">
        <v>0.83642800799999995</v>
      </c>
      <c r="G119">
        <v>0.63375061799999999</v>
      </c>
      <c r="H119">
        <v>0.69900706400000001</v>
      </c>
      <c r="I119">
        <v>0.50528120799999998</v>
      </c>
      <c r="J119">
        <v>0.63363750900000004</v>
      </c>
      <c r="K119">
        <v>0.55347314400000003</v>
      </c>
      <c r="L119">
        <v>0.55569488700000003</v>
      </c>
      <c r="M119">
        <v>0.89641269999999995</v>
      </c>
    </row>
    <row r="120" spans="1:13">
      <c r="A120">
        <v>0.46886592799999999</v>
      </c>
      <c r="B120">
        <v>0.50094353999999996</v>
      </c>
      <c r="C120">
        <v>0.60976266700000004</v>
      </c>
      <c r="D120">
        <v>0.47886706099999998</v>
      </c>
      <c r="E120">
        <v>0.39695465400000002</v>
      </c>
      <c r="F120">
        <v>0.61803851300000001</v>
      </c>
      <c r="G120">
        <v>0.68341530299999997</v>
      </c>
      <c r="H120">
        <v>0.73044248099999998</v>
      </c>
      <c r="I120">
        <v>0.734355023</v>
      </c>
      <c r="J120">
        <v>0.39610980699999998</v>
      </c>
      <c r="K120">
        <v>0.75228186799999996</v>
      </c>
      <c r="L120">
        <v>0.87755680999999996</v>
      </c>
      <c r="M120">
        <v>1.0964771529999999</v>
      </c>
    </row>
    <row r="121" spans="1:13">
      <c r="A121">
        <v>0.19005918499999999</v>
      </c>
      <c r="B121">
        <v>0.37204943600000001</v>
      </c>
      <c r="C121">
        <v>0.50345208500000005</v>
      </c>
      <c r="D121">
        <v>0.49580893399999998</v>
      </c>
      <c r="E121">
        <v>0.58949958999999996</v>
      </c>
      <c r="F121">
        <v>0.24253096900000001</v>
      </c>
      <c r="G121">
        <v>0.69323716499999999</v>
      </c>
      <c r="H121">
        <v>0.45185051900000001</v>
      </c>
      <c r="I121">
        <v>0.82789736400000002</v>
      </c>
      <c r="J121">
        <v>0.74881282000000005</v>
      </c>
      <c r="K121">
        <v>0.69085686700000004</v>
      </c>
      <c r="L121">
        <v>0.96748040400000002</v>
      </c>
      <c r="M121">
        <v>0.65536823200000005</v>
      </c>
    </row>
    <row r="122" spans="1:13">
      <c r="A122">
        <v>0.295716019</v>
      </c>
      <c r="B122">
        <v>0.39211432499999999</v>
      </c>
      <c r="C122">
        <v>0.486373536</v>
      </c>
      <c r="D122">
        <v>0.53746868199999998</v>
      </c>
      <c r="E122">
        <v>0.72661159900000005</v>
      </c>
      <c r="F122">
        <v>0.72811427100000004</v>
      </c>
      <c r="G122">
        <v>0.66096474400000005</v>
      </c>
      <c r="H122">
        <v>0.60418548900000002</v>
      </c>
      <c r="I122">
        <v>0.72537898099999998</v>
      </c>
      <c r="J122">
        <v>0.84016376500000001</v>
      </c>
      <c r="K122">
        <v>0.36205246600000002</v>
      </c>
      <c r="L122">
        <v>1.0733498699999999</v>
      </c>
      <c r="M122">
        <v>0.85941791899999997</v>
      </c>
    </row>
    <row r="123" spans="1:13">
      <c r="A123">
        <v>0.49982823799999998</v>
      </c>
      <c r="B123">
        <v>0.35084907999999998</v>
      </c>
      <c r="C123">
        <v>0.34576384900000001</v>
      </c>
      <c r="D123">
        <v>0.33859135499999998</v>
      </c>
      <c r="E123">
        <v>0.91614698299999997</v>
      </c>
      <c r="F123">
        <v>0.33180093100000002</v>
      </c>
      <c r="G123">
        <v>0.509113017</v>
      </c>
      <c r="H123">
        <v>0.52065809399999996</v>
      </c>
      <c r="I123">
        <v>0.99483953800000002</v>
      </c>
      <c r="J123">
        <v>0.65004480200000003</v>
      </c>
      <c r="K123">
        <v>1.1223779460000001</v>
      </c>
      <c r="L123">
        <v>0.72146199200000005</v>
      </c>
      <c r="M123">
        <v>0.83997201499999996</v>
      </c>
    </row>
    <row r="124" spans="1:13">
      <c r="A124">
        <v>0.580040785</v>
      </c>
      <c r="B124">
        <v>0.346200385</v>
      </c>
      <c r="C124">
        <v>0.39379334300000002</v>
      </c>
      <c r="D124">
        <v>0.55299274600000003</v>
      </c>
      <c r="E124">
        <v>0.49046874200000001</v>
      </c>
      <c r="F124">
        <v>0.33859135499999998</v>
      </c>
      <c r="G124">
        <v>0.46886592799999999</v>
      </c>
      <c r="H124">
        <v>0.51256827299999996</v>
      </c>
      <c r="I124">
        <v>0.35950046000000002</v>
      </c>
      <c r="J124">
        <v>0.75825455600000002</v>
      </c>
      <c r="K124">
        <v>0.30587166399999999</v>
      </c>
      <c r="L124">
        <v>0.67616177600000005</v>
      </c>
      <c r="M124">
        <v>0.22177788800000001</v>
      </c>
    </row>
    <row r="125" spans="1:13">
      <c r="A125">
        <v>0.33139313300000001</v>
      </c>
      <c r="B125">
        <v>0.20811511099999999</v>
      </c>
      <c r="C125">
        <v>0.27774267200000002</v>
      </c>
      <c r="D125">
        <v>0.61650196499999999</v>
      </c>
      <c r="E125">
        <v>0.27085116799999998</v>
      </c>
      <c r="F125">
        <v>0.36701774300000001</v>
      </c>
      <c r="G125">
        <v>0.72022541399999995</v>
      </c>
      <c r="H125">
        <v>0.74223782299999996</v>
      </c>
      <c r="I125">
        <v>0.57089463100000004</v>
      </c>
      <c r="J125">
        <v>0.38861167400000002</v>
      </c>
      <c r="K125">
        <v>0.420217112</v>
      </c>
      <c r="L125">
        <v>0.57758979899999996</v>
      </c>
      <c r="M125">
        <v>0.733423767</v>
      </c>
    </row>
    <row r="126" spans="1:13">
      <c r="A126">
        <v>0.27876265</v>
      </c>
      <c r="B126">
        <v>0.57414194799999996</v>
      </c>
      <c r="C126">
        <v>0.28631901199999998</v>
      </c>
      <c r="D126">
        <v>0.45201507899999999</v>
      </c>
      <c r="E126">
        <v>0.53677223600000001</v>
      </c>
      <c r="F126">
        <v>0.73846186199999997</v>
      </c>
      <c r="G126">
        <v>0.73898554800000005</v>
      </c>
      <c r="H126">
        <v>0.76789759700000004</v>
      </c>
      <c r="I126">
        <v>0.78213443199999999</v>
      </c>
      <c r="J126">
        <v>0.33538267900000002</v>
      </c>
      <c r="K126">
        <v>0.63984595499999997</v>
      </c>
      <c r="L126">
        <v>0.78348146299999999</v>
      </c>
      <c r="M126">
        <v>0.88971886099999997</v>
      </c>
    </row>
    <row r="127" spans="1:13">
      <c r="A127">
        <v>0.71449462799999996</v>
      </c>
      <c r="B127">
        <v>0.14677594499999999</v>
      </c>
      <c r="C127">
        <v>0.31025303700000001</v>
      </c>
      <c r="D127">
        <v>0.91994624599999997</v>
      </c>
      <c r="E127">
        <v>0.48891964199999999</v>
      </c>
      <c r="F127">
        <v>0.86710972799999997</v>
      </c>
      <c r="G127">
        <v>0.34350534999999999</v>
      </c>
      <c r="H127">
        <v>0.567516248</v>
      </c>
      <c r="I127">
        <v>0.78157755799999995</v>
      </c>
      <c r="J127">
        <v>0.46720609899999999</v>
      </c>
      <c r="K127">
        <v>0.50986684900000001</v>
      </c>
      <c r="L127">
        <v>0.64214673200000005</v>
      </c>
      <c r="M127">
        <v>0.66428785499999998</v>
      </c>
    </row>
    <row r="128" spans="1:13">
      <c r="A128">
        <v>0.67914238100000002</v>
      </c>
      <c r="B128">
        <v>0.41034769900000001</v>
      </c>
      <c r="C128">
        <v>0.47972468800000001</v>
      </c>
      <c r="D128">
        <v>0.50864599700000002</v>
      </c>
      <c r="E128">
        <v>1.015117329</v>
      </c>
      <c r="F128">
        <v>0.54588936399999999</v>
      </c>
      <c r="G128">
        <v>0.295716019</v>
      </c>
      <c r="H128">
        <v>0.41547297599999999</v>
      </c>
      <c r="I128">
        <v>0.491658914</v>
      </c>
      <c r="J128">
        <v>0.46065414199999999</v>
      </c>
      <c r="K128">
        <v>0.81303066700000004</v>
      </c>
      <c r="L128">
        <v>0.69853427499999998</v>
      </c>
      <c r="M128">
        <v>0.63146803900000004</v>
      </c>
    </row>
    <row r="129" spans="1:13">
      <c r="A129">
        <v>0.57817477399999995</v>
      </c>
      <c r="B129">
        <v>0.65565292399999997</v>
      </c>
      <c r="C129">
        <v>0.50100643700000003</v>
      </c>
      <c r="D129">
        <v>0.65765930800000005</v>
      </c>
      <c r="E129">
        <v>1.150084047</v>
      </c>
      <c r="F129">
        <v>0.45201507899999999</v>
      </c>
      <c r="G129">
        <v>0.51856269399999999</v>
      </c>
      <c r="H129">
        <v>0.41691542300000001</v>
      </c>
      <c r="I129">
        <v>0.38580723500000003</v>
      </c>
      <c r="J129">
        <v>0.711426487</v>
      </c>
      <c r="K129">
        <v>0.92049813000000003</v>
      </c>
      <c r="L129">
        <v>0.95884727999999997</v>
      </c>
      <c r="M129">
        <v>0.79794248000000001</v>
      </c>
    </row>
    <row r="130" spans="1:13">
      <c r="A130">
        <v>0.66265509600000005</v>
      </c>
      <c r="B130">
        <v>0.50434036500000001</v>
      </c>
      <c r="C130">
        <v>0.53627083600000003</v>
      </c>
      <c r="D130">
        <v>0.57961037299999996</v>
      </c>
      <c r="E130">
        <v>0.53189089099999998</v>
      </c>
      <c r="F130">
        <v>0.61540451500000004</v>
      </c>
      <c r="G130">
        <v>0.49982823799999998</v>
      </c>
      <c r="H130">
        <v>0.55307178599999995</v>
      </c>
      <c r="I130">
        <v>0.73525757199999997</v>
      </c>
      <c r="J130">
        <v>0.56287886799999998</v>
      </c>
      <c r="K130">
        <v>0.261562085</v>
      </c>
      <c r="L130">
        <v>0.58947473299999997</v>
      </c>
      <c r="M130">
        <v>0.94471825499999995</v>
      </c>
    </row>
    <row r="131" spans="1:13">
      <c r="A131">
        <v>0.43289445100000001</v>
      </c>
      <c r="B131">
        <v>0.145863772</v>
      </c>
      <c r="C131">
        <v>0.48352734800000002</v>
      </c>
      <c r="D131">
        <v>0.66177206</v>
      </c>
      <c r="E131">
        <v>0.53220180900000003</v>
      </c>
      <c r="F131">
        <v>0.57041983100000004</v>
      </c>
      <c r="G131">
        <v>0.86754242699999995</v>
      </c>
      <c r="H131">
        <v>0.56892865199999998</v>
      </c>
      <c r="I131">
        <v>0.64231715199999995</v>
      </c>
      <c r="J131">
        <v>0.63589763200000005</v>
      </c>
      <c r="K131">
        <v>0.74945870199999998</v>
      </c>
      <c r="L131">
        <v>0.55519367600000002</v>
      </c>
      <c r="M131">
        <v>1.265187179</v>
      </c>
    </row>
    <row r="132" spans="1:13">
      <c r="A132">
        <v>0.63529743800000005</v>
      </c>
      <c r="B132">
        <v>0.60078660299999997</v>
      </c>
      <c r="C132">
        <v>0.71547154999999996</v>
      </c>
      <c r="D132">
        <v>0.4513469</v>
      </c>
      <c r="E132">
        <v>0.22135422099999999</v>
      </c>
      <c r="F132">
        <v>0.42563998199999997</v>
      </c>
      <c r="G132">
        <v>0.80384230800000001</v>
      </c>
      <c r="H132">
        <v>0.42305456699999999</v>
      </c>
      <c r="I132">
        <v>0.60474583699999995</v>
      </c>
      <c r="J132">
        <v>0.41144039599999999</v>
      </c>
      <c r="K132">
        <v>0.86316884299999996</v>
      </c>
      <c r="L132">
        <v>0.58422918199999996</v>
      </c>
      <c r="M132">
        <v>0.35879309599999998</v>
      </c>
    </row>
    <row r="133" spans="1:13">
      <c r="A133">
        <v>0.33868605899999998</v>
      </c>
      <c r="B133">
        <v>0.56348488600000002</v>
      </c>
      <c r="C133">
        <v>0.51959164199999996</v>
      </c>
      <c r="D133">
        <v>0.38699452699999998</v>
      </c>
      <c r="E133">
        <v>0.36376145900000001</v>
      </c>
      <c r="F133">
        <v>0.63634667499999997</v>
      </c>
      <c r="G133">
        <v>0.57737782800000004</v>
      </c>
      <c r="H133">
        <v>0.47284093300000002</v>
      </c>
      <c r="I133">
        <v>0.48529245999999998</v>
      </c>
      <c r="J133">
        <v>0.420849217</v>
      </c>
      <c r="K133">
        <v>0.70021611299999997</v>
      </c>
      <c r="L133">
        <v>0.61177087100000005</v>
      </c>
      <c r="M133">
        <v>0.85531092399999997</v>
      </c>
    </row>
    <row r="134" spans="1:13">
      <c r="A134">
        <v>0.46263200599999998</v>
      </c>
      <c r="B134">
        <v>1.344417862</v>
      </c>
      <c r="C134">
        <v>0.282808332</v>
      </c>
      <c r="D134">
        <v>0.60921351999999995</v>
      </c>
      <c r="E134">
        <v>0.37661683800000001</v>
      </c>
      <c r="F134">
        <v>0.54423496800000004</v>
      </c>
      <c r="G134">
        <v>0.580040785</v>
      </c>
      <c r="H134">
        <v>0.33046629599999999</v>
      </c>
      <c r="I134">
        <v>0.81825112799999999</v>
      </c>
      <c r="J134">
        <v>0.46683443899999999</v>
      </c>
      <c r="K134">
        <v>0.87774112599999998</v>
      </c>
      <c r="L134">
        <v>0.81084490200000003</v>
      </c>
      <c r="M134">
        <v>0.82049906399999994</v>
      </c>
    </row>
    <row r="135" spans="1:13">
      <c r="A135">
        <v>0.32002724199999999</v>
      </c>
      <c r="B135">
        <v>0.439901229</v>
      </c>
      <c r="C135">
        <v>0.58927428900000001</v>
      </c>
      <c r="D135">
        <v>0.73413144500000005</v>
      </c>
      <c r="E135">
        <v>0.17844433100000001</v>
      </c>
      <c r="F135">
        <v>0.44945848700000002</v>
      </c>
      <c r="G135">
        <v>0.86192347599999997</v>
      </c>
      <c r="H135">
        <v>0.55043956999999999</v>
      </c>
      <c r="I135">
        <v>0.44715492600000001</v>
      </c>
      <c r="J135">
        <v>0.69066012300000001</v>
      </c>
      <c r="K135">
        <v>0.54290399199999995</v>
      </c>
      <c r="L135">
        <v>0.74720297199999997</v>
      </c>
      <c r="M135">
        <v>0.54074177199999995</v>
      </c>
    </row>
    <row r="136" spans="1:13">
      <c r="A136">
        <v>0.37739814999999999</v>
      </c>
      <c r="B136">
        <v>0.30503304799999997</v>
      </c>
      <c r="C136">
        <v>0.69759454700000001</v>
      </c>
      <c r="D136">
        <v>0.55909995199999996</v>
      </c>
      <c r="E136">
        <v>0.32664945099999998</v>
      </c>
      <c r="F136">
        <v>0.44581270000000001</v>
      </c>
      <c r="G136">
        <v>0.78357737100000002</v>
      </c>
      <c r="H136">
        <v>0.61084151099999995</v>
      </c>
      <c r="I136">
        <v>0.41442056300000002</v>
      </c>
      <c r="J136">
        <v>0.50528120799999998</v>
      </c>
      <c r="K136">
        <v>0.85206791800000004</v>
      </c>
      <c r="L136">
        <v>0.38848268000000002</v>
      </c>
      <c r="M136">
        <v>0.48891964199999999</v>
      </c>
    </row>
    <row r="137" spans="1:13">
      <c r="A137">
        <v>0.71039450299999995</v>
      </c>
      <c r="B137">
        <v>0.69893773100000001</v>
      </c>
      <c r="C137">
        <v>0.60744940599999997</v>
      </c>
      <c r="D137">
        <v>0.55655036499999999</v>
      </c>
      <c r="E137">
        <v>0.52515601099999998</v>
      </c>
      <c r="F137">
        <v>0.66978283900000002</v>
      </c>
      <c r="G137">
        <v>0.27876265</v>
      </c>
      <c r="H137">
        <v>0.51523567599999998</v>
      </c>
      <c r="I137">
        <v>0.95919877899999995</v>
      </c>
      <c r="J137">
        <v>0.48990589400000001</v>
      </c>
      <c r="K137">
        <v>0.78511062600000003</v>
      </c>
      <c r="L137">
        <v>0.540888692</v>
      </c>
      <c r="M137">
        <v>0.42051982599999999</v>
      </c>
    </row>
    <row r="138" spans="1:13">
      <c r="A138">
        <v>0.43181365900000002</v>
      </c>
      <c r="B138">
        <v>0.42462125099999998</v>
      </c>
      <c r="C138">
        <v>0.66977828900000003</v>
      </c>
      <c r="D138">
        <v>0.47621875699999999</v>
      </c>
      <c r="E138">
        <v>0.80198921700000003</v>
      </c>
      <c r="F138">
        <v>0.54212286300000001</v>
      </c>
      <c r="G138">
        <v>0.71449462799999996</v>
      </c>
      <c r="H138">
        <v>0.51555305900000004</v>
      </c>
      <c r="I138">
        <v>0.386537346</v>
      </c>
      <c r="J138">
        <v>0.99483953800000002</v>
      </c>
      <c r="K138">
        <v>0.79640527500000002</v>
      </c>
      <c r="L138">
        <v>0.83967268799999994</v>
      </c>
      <c r="M138">
        <v>0.94824936400000004</v>
      </c>
    </row>
    <row r="139" spans="1:13">
      <c r="A139">
        <v>0.97080613000000004</v>
      </c>
      <c r="B139">
        <v>0.55212536999999995</v>
      </c>
      <c r="C139">
        <v>0.39087297500000001</v>
      </c>
      <c r="D139">
        <v>0.51042354700000003</v>
      </c>
      <c r="E139">
        <v>0.69697205100000004</v>
      </c>
      <c r="F139">
        <v>0.51592192299999995</v>
      </c>
      <c r="G139">
        <v>0.47410463200000003</v>
      </c>
      <c r="H139">
        <v>0.43035082099999999</v>
      </c>
      <c r="I139">
        <v>0.77201088799999995</v>
      </c>
      <c r="J139">
        <v>0.403955181</v>
      </c>
      <c r="K139">
        <v>0.78981302399999997</v>
      </c>
      <c r="L139">
        <v>0.73713777599999997</v>
      </c>
      <c r="M139">
        <v>0.89891776999999995</v>
      </c>
    </row>
    <row r="140" spans="1:13">
      <c r="A140">
        <v>0.72538477199999996</v>
      </c>
      <c r="B140">
        <v>0.60615828999999999</v>
      </c>
      <c r="C140">
        <v>0.41574570799999999</v>
      </c>
      <c r="D140">
        <v>0.35667256800000002</v>
      </c>
      <c r="E140">
        <v>0.57852322199999995</v>
      </c>
      <c r="F140">
        <v>0.426873155</v>
      </c>
      <c r="G140">
        <v>0.71311170599999996</v>
      </c>
      <c r="H140">
        <v>0.49371323700000003</v>
      </c>
      <c r="I140">
        <v>0.29864450199999998</v>
      </c>
      <c r="J140">
        <v>0.60286389100000004</v>
      </c>
      <c r="K140">
        <v>0.49448386100000002</v>
      </c>
      <c r="L140">
        <v>0.77655182599999995</v>
      </c>
      <c r="M140">
        <v>0.32388729500000002</v>
      </c>
    </row>
    <row r="141" spans="1:13">
      <c r="A141">
        <v>0.44300165800000002</v>
      </c>
      <c r="B141">
        <v>0.70006785800000004</v>
      </c>
      <c r="C141">
        <v>0.68657597000000004</v>
      </c>
      <c r="D141">
        <v>0.60346444899999996</v>
      </c>
      <c r="E141">
        <v>0.48701841000000001</v>
      </c>
      <c r="F141">
        <v>0.37800867999999999</v>
      </c>
      <c r="G141">
        <v>0.67081982900000003</v>
      </c>
      <c r="H141">
        <v>0.78381333200000003</v>
      </c>
      <c r="I141">
        <v>0.55299274600000003</v>
      </c>
      <c r="J141">
        <v>0.57509681800000001</v>
      </c>
      <c r="K141">
        <v>0.346200385</v>
      </c>
      <c r="L141">
        <v>0.76400131199999999</v>
      </c>
      <c r="M141">
        <v>0.54556236499999999</v>
      </c>
    </row>
    <row r="142" spans="1:13">
      <c r="A142">
        <v>0.89891776999999995</v>
      </c>
      <c r="B142">
        <v>0.38481785699999999</v>
      </c>
      <c r="C142">
        <v>0.47465093000000003</v>
      </c>
      <c r="D142">
        <v>0.73919727400000002</v>
      </c>
      <c r="E142">
        <v>0.24574070100000001</v>
      </c>
      <c r="F142">
        <v>0.70880650300000003</v>
      </c>
      <c r="G142">
        <v>1.277323389</v>
      </c>
      <c r="H142">
        <v>0.44108249199999999</v>
      </c>
      <c r="I142">
        <v>0.57826130099999995</v>
      </c>
      <c r="J142">
        <v>0.41461939799999997</v>
      </c>
      <c r="K142">
        <v>1.0310048359999999</v>
      </c>
      <c r="L142">
        <v>0.27853336200000001</v>
      </c>
      <c r="M142">
        <v>0.54614104900000005</v>
      </c>
    </row>
    <row r="143" spans="1:13">
      <c r="A143">
        <v>0.51237432100000002</v>
      </c>
      <c r="B143">
        <v>0.43044031100000002</v>
      </c>
      <c r="C143">
        <v>0.50367875500000003</v>
      </c>
      <c r="D143">
        <v>0.80986055899999998</v>
      </c>
      <c r="E143">
        <v>0.76988209100000005</v>
      </c>
      <c r="F143">
        <v>0.64454674000000001</v>
      </c>
      <c r="G143">
        <v>0.67914238100000002</v>
      </c>
      <c r="H143">
        <v>0.32661202099999997</v>
      </c>
      <c r="I143">
        <v>0.42207384399999998</v>
      </c>
      <c r="J143">
        <v>0.79096958100000003</v>
      </c>
      <c r="K143">
        <v>0.54250174900000003</v>
      </c>
      <c r="L143">
        <v>0.92282760600000002</v>
      </c>
      <c r="M143">
        <v>0.516397302</v>
      </c>
    </row>
    <row r="144" spans="1:13">
      <c r="A144">
        <v>0.54239104400000004</v>
      </c>
      <c r="B144">
        <v>0.29500236699999999</v>
      </c>
      <c r="C144">
        <v>0.39619914499999997</v>
      </c>
      <c r="D144">
        <v>0.47793137299999999</v>
      </c>
      <c r="E144">
        <v>0.73072580300000001</v>
      </c>
      <c r="F144">
        <v>0.38893729599999999</v>
      </c>
      <c r="G144">
        <v>0.57817477399999995</v>
      </c>
      <c r="H144">
        <v>0.97393239499999995</v>
      </c>
      <c r="I144">
        <v>0.51527877300000002</v>
      </c>
      <c r="J144">
        <v>0.47104404900000002</v>
      </c>
      <c r="K144">
        <v>0.70593809699999999</v>
      </c>
      <c r="L144">
        <v>0.87105527699999996</v>
      </c>
      <c r="M144">
        <v>0.89779030400000004</v>
      </c>
    </row>
    <row r="145" spans="1:13">
      <c r="A145">
        <v>0.41534780100000002</v>
      </c>
      <c r="B145">
        <v>0.52510028099999995</v>
      </c>
      <c r="C145">
        <v>0.88395013200000006</v>
      </c>
      <c r="D145">
        <v>0.30640507900000002</v>
      </c>
      <c r="E145">
        <v>0.31465638200000001</v>
      </c>
      <c r="F145">
        <v>0.455164772</v>
      </c>
      <c r="G145">
        <v>0.94814348400000004</v>
      </c>
      <c r="H145">
        <v>0.45925737599999999</v>
      </c>
      <c r="I145">
        <v>0.45203344099999998</v>
      </c>
      <c r="J145">
        <v>0.54700918099999996</v>
      </c>
      <c r="K145">
        <v>0.488570122</v>
      </c>
      <c r="L145">
        <v>0.26085415299999998</v>
      </c>
      <c r="M145">
        <v>0.99584923400000003</v>
      </c>
    </row>
    <row r="146" spans="1:13">
      <c r="A146">
        <v>0.89370464500000002</v>
      </c>
      <c r="B146">
        <v>0.60822955599999995</v>
      </c>
      <c r="C146">
        <v>0.67397276299999997</v>
      </c>
      <c r="D146">
        <v>0.58481103199999995</v>
      </c>
      <c r="E146">
        <v>0.469384884</v>
      </c>
      <c r="F146">
        <v>0.35779920199999998</v>
      </c>
      <c r="G146">
        <v>0.43289445100000001</v>
      </c>
      <c r="H146">
        <v>0.54907304300000004</v>
      </c>
      <c r="I146">
        <v>0.84261439800000004</v>
      </c>
      <c r="J146">
        <v>0.84903357499999998</v>
      </c>
      <c r="K146">
        <v>0.69883198499999999</v>
      </c>
      <c r="L146">
        <v>0.704528288</v>
      </c>
      <c r="M146">
        <v>0.70613146199999999</v>
      </c>
    </row>
    <row r="147" spans="1:13">
      <c r="A147">
        <v>0.53220180900000003</v>
      </c>
      <c r="B147">
        <v>0.39068609900000001</v>
      </c>
      <c r="C147">
        <v>0.58693656999999999</v>
      </c>
      <c r="D147">
        <v>0.51752024399999996</v>
      </c>
      <c r="E147">
        <v>0.79044666699999999</v>
      </c>
      <c r="F147">
        <v>0.79991815499999996</v>
      </c>
      <c r="G147">
        <v>0.63529743800000005</v>
      </c>
      <c r="H147">
        <v>0.60495139799999997</v>
      </c>
      <c r="I147">
        <v>0.38576445799999998</v>
      </c>
      <c r="J147">
        <v>0.61083646199999997</v>
      </c>
      <c r="K147">
        <v>0.96750825100000004</v>
      </c>
      <c r="L147">
        <v>0.82063194100000003</v>
      </c>
      <c r="M147">
        <v>0.96501462500000001</v>
      </c>
    </row>
    <row r="148" spans="1:13">
      <c r="A148">
        <v>0.48114775500000001</v>
      </c>
      <c r="B148">
        <v>0.28198854099999998</v>
      </c>
      <c r="C148">
        <v>0.66034453599999998</v>
      </c>
      <c r="D148">
        <v>0.28333793299999999</v>
      </c>
      <c r="E148">
        <v>0.70749761099999997</v>
      </c>
      <c r="F148">
        <v>0.50159044600000002</v>
      </c>
      <c r="G148">
        <v>0.33868605899999998</v>
      </c>
      <c r="H148">
        <v>0.64561198600000003</v>
      </c>
      <c r="I148">
        <v>0.60209354599999998</v>
      </c>
      <c r="J148">
        <v>0.29541435599999999</v>
      </c>
      <c r="K148">
        <v>0.59724413200000004</v>
      </c>
      <c r="L148">
        <v>0.95573713900000001</v>
      </c>
      <c r="M148">
        <v>0.53189089099999998</v>
      </c>
    </row>
    <row r="149" spans="1:13">
      <c r="A149">
        <v>0.51981187399999995</v>
      </c>
      <c r="B149">
        <v>0.249689459</v>
      </c>
      <c r="C149">
        <v>0.97422034300000004</v>
      </c>
      <c r="D149">
        <v>0.411066139</v>
      </c>
      <c r="E149">
        <v>1.020259121</v>
      </c>
      <c r="F149">
        <v>0.476295413</v>
      </c>
      <c r="G149">
        <v>0.57129606799999999</v>
      </c>
      <c r="H149">
        <v>0.60913355199999997</v>
      </c>
      <c r="I149">
        <v>0.59825693700000004</v>
      </c>
      <c r="J149">
        <v>0.79769206699999995</v>
      </c>
      <c r="K149">
        <v>0.51083646699999996</v>
      </c>
      <c r="L149">
        <v>0.31458324599999998</v>
      </c>
      <c r="M149">
        <v>0.49922761500000001</v>
      </c>
    </row>
    <row r="150" spans="1:13">
      <c r="A150">
        <v>0.27741650400000001</v>
      </c>
      <c r="B150">
        <v>0.69969085600000003</v>
      </c>
      <c r="C150">
        <v>0.35409945100000001</v>
      </c>
      <c r="D150">
        <v>0.38416117700000002</v>
      </c>
      <c r="E150">
        <v>0.75512600299999999</v>
      </c>
      <c r="F150">
        <v>0.426696994</v>
      </c>
      <c r="G150">
        <v>0.83997201499999996</v>
      </c>
      <c r="H150">
        <v>0.486373536</v>
      </c>
      <c r="I150">
        <v>0.54337257699999997</v>
      </c>
      <c r="J150">
        <v>0.41442056300000002</v>
      </c>
      <c r="K150">
        <v>0.66197600400000001</v>
      </c>
      <c r="L150">
        <v>0.63228654900000003</v>
      </c>
      <c r="M150">
        <v>0.74786572600000001</v>
      </c>
    </row>
    <row r="151" spans="1:13">
      <c r="A151">
        <v>0.832536308</v>
      </c>
      <c r="B151">
        <v>0.51513989199999999</v>
      </c>
      <c r="C151">
        <v>0.48047999400000002</v>
      </c>
      <c r="D151">
        <v>0.76256554700000001</v>
      </c>
      <c r="E151">
        <v>0.46815905200000002</v>
      </c>
      <c r="F151">
        <v>0.670443016</v>
      </c>
      <c r="G151">
        <v>0.70786532599999996</v>
      </c>
      <c r="H151">
        <v>0.34576384900000001</v>
      </c>
      <c r="I151">
        <v>0.69895814899999997</v>
      </c>
      <c r="J151">
        <v>0.69810973600000004</v>
      </c>
      <c r="K151">
        <v>0.51722908300000003</v>
      </c>
      <c r="L151">
        <v>0.76607287599999996</v>
      </c>
      <c r="M151">
        <v>0.85569941400000005</v>
      </c>
    </row>
    <row r="152" spans="1:13">
      <c r="A152">
        <v>0.57304770900000002</v>
      </c>
      <c r="B152">
        <v>0.29429998699999999</v>
      </c>
      <c r="C152">
        <v>0.80809887700000005</v>
      </c>
      <c r="D152">
        <v>0.51256827299999996</v>
      </c>
      <c r="E152">
        <v>0.28011332100000003</v>
      </c>
      <c r="F152">
        <v>0.80000055599999997</v>
      </c>
      <c r="G152">
        <v>0.56537038699999997</v>
      </c>
      <c r="H152">
        <v>0.66682220999999997</v>
      </c>
      <c r="I152">
        <v>0.29436811699999998</v>
      </c>
      <c r="J152">
        <v>0.41464431800000001</v>
      </c>
      <c r="K152">
        <v>0.676698413</v>
      </c>
      <c r="L152">
        <v>0.97754153399999999</v>
      </c>
      <c r="M152">
        <v>0.17844433100000001</v>
      </c>
    </row>
    <row r="153" spans="1:13">
      <c r="A153">
        <v>0.575753085</v>
      </c>
      <c r="B153">
        <v>0.343336953</v>
      </c>
      <c r="C153">
        <v>0.46740827299999999</v>
      </c>
      <c r="D153">
        <v>0.31403466000000002</v>
      </c>
      <c r="E153">
        <v>0.72170155400000002</v>
      </c>
      <c r="F153">
        <v>0.78341312200000002</v>
      </c>
      <c r="G153">
        <v>0.71039450299999995</v>
      </c>
      <c r="H153">
        <v>0.63957739599999996</v>
      </c>
      <c r="I153">
        <v>0.64255735700000005</v>
      </c>
      <c r="J153">
        <v>0.39429680099999997</v>
      </c>
      <c r="K153">
        <v>0.46073874799999998</v>
      </c>
      <c r="L153">
        <v>0.57257225099999998</v>
      </c>
      <c r="M153">
        <v>0.318612744</v>
      </c>
    </row>
    <row r="154" spans="1:13">
      <c r="A154">
        <v>0.65972681499999997</v>
      </c>
      <c r="B154">
        <v>0.43733809899999998</v>
      </c>
      <c r="C154">
        <v>0.345618918</v>
      </c>
      <c r="D154">
        <v>0.48226385300000002</v>
      </c>
      <c r="E154">
        <v>0.21567267500000001</v>
      </c>
      <c r="F154">
        <v>0.41590245199999998</v>
      </c>
      <c r="G154">
        <v>0.87709671199999995</v>
      </c>
      <c r="H154">
        <v>0.27774267200000002</v>
      </c>
      <c r="I154">
        <v>0.73413144500000005</v>
      </c>
      <c r="J154">
        <v>0.36876093100000001</v>
      </c>
      <c r="K154">
        <v>0.73292410299999999</v>
      </c>
      <c r="L154">
        <v>0.54605761600000002</v>
      </c>
      <c r="M154">
        <v>0.96036020899999996</v>
      </c>
    </row>
    <row r="155" spans="1:13">
      <c r="A155">
        <v>0.549646521</v>
      </c>
      <c r="B155">
        <v>0.50323422699999998</v>
      </c>
      <c r="C155">
        <v>0.46823719000000003</v>
      </c>
      <c r="D155">
        <v>0.49605289899999999</v>
      </c>
      <c r="E155">
        <v>0.56878614800000005</v>
      </c>
      <c r="F155">
        <v>0.51752024399999996</v>
      </c>
      <c r="G155">
        <v>0.82373328199999996</v>
      </c>
      <c r="H155">
        <v>0.31025303700000001</v>
      </c>
      <c r="I155">
        <v>0.21343657899999999</v>
      </c>
      <c r="J155">
        <v>0.75978438999999998</v>
      </c>
      <c r="K155">
        <v>0.32648234500000001</v>
      </c>
      <c r="L155">
        <v>0.51076932500000005</v>
      </c>
      <c r="M155">
        <v>0.73169683600000002</v>
      </c>
    </row>
    <row r="156" spans="1:13">
      <c r="A156">
        <v>0.22104421199999999</v>
      </c>
      <c r="B156">
        <v>0.60118047799999996</v>
      </c>
      <c r="C156">
        <v>1.0345944920000001</v>
      </c>
      <c r="D156">
        <v>0.56966290600000002</v>
      </c>
      <c r="E156">
        <v>0.387490791</v>
      </c>
      <c r="F156">
        <v>0.34319624500000001</v>
      </c>
      <c r="G156">
        <v>0.73987660499999996</v>
      </c>
      <c r="H156">
        <v>0.47972468800000001</v>
      </c>
      <c r="I156">
        <v>0.426873155</v>
      </c>
      <c r="J156">
        <v>0.52750420899999995</v>
      </c>
      <c r="K156">
        <v>0.34972852599999998</v>
      </c>
      <c r="L156">
        <v>0.43162441099999999</v>
      </c>
      <c r="M156">
        <v>0.55072569699999996</v>
      </c>
    </row>
    <row r="157" spans="1:13">
      <c r="A157">
        <v>0.431380704</v>
      </c>
      <c r="B157">
        <v>0.64313661200000005</v>
      </c>
      <c r="C157">
        <v>0.48584660800000001</v>
      </c>
      <c r="D157">
        <v>0.34551084999999998</v>
      </c>
      <c r="E157">
        <v>0.57814023299999995</v>
      </c>
      <c r="F157">
        <v>0.42857166299999999</v>
      </c>
      <c r="G157">
        <v>0.81638436000000003</v>
      </c>
      <c r="H157">
        <v>0.36507023399999999</v>
      </c>
      <c r="I157">
        <v>0.65166748600000002</v>
      </c>
      <c r="J157">
        <v>0.58757875400000004</v>
      </c>
      <c r="K157">
        <v>0.31485545799999998</v>
      </c>
      <c r="L157">
        <v>0.80834294500000003</v>
      </c>
      <c r="M157">
        <v>0.480820372</v>
      </c>
    </row>
    <row r="158" spans="1:13">
      <c r="A158">
        <v>0.14592888200000001</v>
      </c>
      <c r="B158">
        <v>0.39552413400000003</v>
      </c>
      <c r="C158">
        <v>0.65256166999999998</v>
      </c>
      <c r="D158">
        <v>0.433819801</v>
      </c>
      <c r="E158">
        <v>0.51130405800000001</v>
      </c>
      <c r="F158">
        <v>0.408881045</v>
      </c>
      <c r="G158">
        <v>0.51882624600000005</v>
      </c>
      <c r="H158">
        <v>0.50100643700000003</v>
      </c>
      <c r="I158">
        <v>0.46381548299999997</v>
      </c>
      <c r="J158">
        <v>0.88465285299999996</v>
      </c>
      <c r="K158">
        <v>0.78355850800000004</v>
      </c>
      <c r="L158">
        <v>0.88187674400000005</v>
      </c>
      <c r="M158">
        <v>0.57852322199999995</v>
      </c>
    </row>
    <row r="159" spans="1:13">
      <c r="A159">
        <v>0.87638018100000004</v>
      </c>
      <c r="B159">
        <v>0.68341530299999997</v>
      </c>
      <c r="C159">
        <v>0.55445604100000001</v>
      </c>
      <c r="D159">
        <v>0.55105229300000003</v>
      </c>
      <c r="E159">
        <v>0.41281309300000002</v>
      </c>
      <c r="F159">
        <v>0.64650013799999995</v>
      </c>
      <c r="G159">
        <v>0.483369506</v>
      </c>
      <c r="H159">
        <v>0.467857313</v>
      </c>
      <c r="I159">
        <v>0.439369962</v>
      </c>
      <c r="J159">
        <v>0.91715521</v>
      </c>
      <c r="K159">
        <v>0.74411583800000003</v>
      </c>
      <c r="L159">
        <v>0.44380357500000001</v>
      </c>
      <c r="M159">
        <v>0.91814710899999996</v>
      </c>
    </row>
    <row r="160" spans="1:13">
      <c r="A160">
        <v>0.28645442300000001</v>
      </c>
      <c r="B160">
        <v>1.000168333</v>
      </c>
      <c r="C160">
        <v>0.37591880100000002</v>
      </c>
      <c r="D160">
        <v>0.47284093300000002</v>
      </c>
      <c r="E160">
        <v>0.41622242700000001</v>
      </c>
      <c r="F160">
        <v>0.747237233</v>
      </c>
      <c r="G160">
        <v>0.95297304900000002</v>
      </c>
      <c r="H160">
        <v>0.60456446799999997</v>
      </c>
      <c r="I160">
        <v>0.49507985799999998</v>
      </c>
      <c r="J160">
        <v>0.54555085800000003</v>
      </c>
      <c r="K160">
        <v>1.0341962309999999</v>
      </c>
      <c r="L160">
        <v>0.68246445499999997</v>
      </c>
      <c r="M160">
        <v>1.148161596</v>
      </c>
    </row>
    <row r="161" spans="1:13">
      <c r="A161">
        <v>0.99380891999999998</v>
      </c>
      <c r="B161">
        <v>0.32219634000000003</v>
      </c>
      <c r="C161">
        <v>0.58390299499999998</v>
      </c>
      <c r="D161">
        <v>0.51523567599999998</v>
      </c>
      <c r="E161">
        <v>0.71074558200000004</v>
      </c>
      <c r="F161">
        <v>0.866775352</v>
      </c>
      <c r="G161">
        <v>0.61409980600000003</v>
      </c>
      <c r="H161">
        <v>0.43117849600000002</v>
      </c>
      <c r="I161">
        <v>0.59471375199999998</v>
      </c>
      <c r="J161">
        <v>0.66277699700000003</v>
      </c>
      <c r="K161">
        <v>0.57709080300000004</v>
      </c>
      <c r="L161">
        <v>0.85966356200000005</v>
      </c>
      <c r="M161">
        <v>1.031011984</v>
      </c>
    </row>
    <row r="162" spans="1:13">
      <c r="A162">
        <v>0.32685449</v>
      </c>
      <c r="B162">
        <v>0.31755882400000002</v>
      </c>
      <c r="C162">
        <v>0.63479484200000003</v>
      </c>
      <c r="D162">
        <v>0.39069230300000002</v>
      </c>
      <c r="E162">
        <v>0.68355015299999999</v>
      </c>
      <c r="F162">
        <v>0.72861157899999995</v>
      </c>
      <c r="G162">
        <v>0.48891964199999999</v>
      </c>
      <c r="H162">
        <v>0.54834068400000002</v>
      </c>
      <c r="I162">
        <v>0.59016412600000001</v>
      </c>
      <c r="J162">
        <v>1.0032074179999999</v>
      </c>
      <c r="K162">
        <v>0.61699991399999998</v>
      </c>
      <c r="L162">
        <v>1.0155429359999999</v>
      </c>
      <c r="M162">
        <v>0.24574070100000001</v>
      </c>
    </row>
    <row r="163" spans="1:13">
      <c r="A163">
        <v>0.36464141</v>
      </c>
      <c r="B163">
        <v>0.31344745800000001</v>
      </c>
      <c r="C163">
        <v>0.48748525300000001</v>
      </c>
      <c r="D163">
        <v>0.67697506600000001</v>
      </c>
      <c r="E163">
        <v>0.86356051899999997</v>
      </c>
      <c r="F163">
        <v>0.737971618</v>
      </c>
      <c r="G163">
        <v>0.98374064999999999</v>
      </c>
      <c r="H163">
        <v>0.50330272099999995</v>
      </c>
      <c r="I163">
        <v>0.59877622900000005</v>
      </c>
      <c r="J163">
        <v>0.35672415000000002</v>
      </c>
      <c r="K163">
        <v>0.85536416900000001</v>
      </c>
      <c r="L163">
        <v>0.447602528</v>
      </c>
      <c r="M163">
        <v>0.549646521</v>
      </c>
    </row>
    <row r="164" spans="1:13">
      <c r="A164">
        <v>0.34588999799999998</v>
      </c>
      <c r="B164">
        <v>0.45720832500000003</v>
      </c>
      <c r="C164">
        <v>0.43814228100000002</v>
      </c>
      <c r="D164">
        <v>0.47928303700000002</v>
      </c>
      <c r="E164">
        <v>0.37464577399999999</v>
      </c>
      <c r="F164">
        <v>0.32862909499999998</v>
      </c>
      <c r="G164">
        <v>0.89891776999999995</v>
      </c>
      <c r="H164">
        <v>0.59284664899999995</v>
      </c>
      <c r="I164">
        <v>0.37211883400000001</v>
      </c>
      <c r="J164">
        <v>0.43714377599999998</v>
      </c>
      <c r="K164">
        <v>0.85756363499999999</v>
      </c>
      <c r="L164">
        <v>1.0062128640000001</v>
      </c>
      <c r="M164">
        <v>0.62395045199999999</v>
      </c>
    </row>
    <row r="165" spans="1:13">
      <c r="A165">
        <v>0.27534481399999999</v>
      </c>
      <c r="B165">
        <v>0.392613459</v>
      </c>
      <c r="C165">
        <v>0.47899262300000001</v>
      </c>
      <c r="D165">
        <v>0.63171146199999995</v>
      </c>
      <c r="E165">
        <v>0.41547556899999999</v>
      </c>
      <c r="F165">
        <v>0.25072332600000002</v>
      </c>
      <c r="G165">
        <v>0.54239104400000004</v>
      </c>
      <c r="H165">
        <v>0.60740418500000004</v>
      </c>
      <c r="I165">
        <v>0.65158191200000004</v>
      </c>
      <c r="J165">
        <v>0.52912563199999996</v>
      </c>
      <c r="K165">
        <v>0.52696657099999999</v>
      </c>
      <c r="L165">
        <v>0.45820564600000002</v>
      </c>
      <c r="M165">
        <v>0.431380704</v>
      </c>
    </row>
    <row r="166" spans="1:13">
      <c r="A166">
        <v>0.80636180400000002</v>
      </c>
      <c r="B166">
        <v>0.70243277400000004</v>
      </c>
      <c r="C166">
        <v>0.66175785099999995</v>
      </c>
      <c r="D166">
        <v>0.44108249199999999</v>
      </c>
      <c r="E166">
        <v>0.87942166799999999</v>
      </c>
      <c r="F166">
        <v>0.794878949</v>
      </c>
      <c r="G166">
        <v>0.41534780100000002</v>
      </c>
      <c r="H166">
        <v>0.71500043199999996</v>
      </c>
      <c r="I166">
        <v>0.44462944799999998</v>
      </c>
      <c r="J166">
        <v>0.53372708700000004</v>
      </c>
      <c r="K166">
        <v>0.83931783999999998</v>
      </c>
      <c r="L166">
        <v>0.46271109700000002</v>
      </c>
      <c r="M166">
        <v>0.84450966400000005</v>
      </c>
    </row>
    <row r="167" spans="1:13">
      <c r="A167">
        <v>0.50910012800000004</v>
      </c>
      <c r="B167">
        <v>0.87551099099999996</v>
      </c>
      <c r="C167">
        <v>0.25845157200000002</v>
      </c>
      <c r="D167">
        <v>0.86743959000000004</v>
      </c>
      <c r="E167">
        <v>0.56998858200000002</v>
      </c>
      <c r="F167">
        <v>0.309581463</v>
      </c>
      <c r="G167">
        <v>0.89370464500000002</v>
      </c>
      <c r="H167">
        <v>0.71547154999999996</v>
      </c>
      <c r="I167">
        <v>0.42639751599999998</v>
      </c>
      <c r="J167">
        <v>0.80767725800000001</v>
      </c>
      <c r="K167">
        <v>0.42994836600000003</v>
      </c>
      <c r="L167">
        <v>0.32431066200000003</v>
      </c>
      <c r="M167">
        <v>0.50039827800000003</v>
      </c>
    </row>
    <row r="168" spans="1:13">
      <c r="A168">
        <v>0.76959980299999997</v>
      </c>
      <c r="B168">
        <v>0.70613976000000001</v>
      </c>
      <c r="C168">
        <v>0.50051501700000001</v>
      </c>
      <c r="D168">
        <v>0.43550261400000001</v>
      </c>
      <c r="E168">
        <v>0.44673263000000002</v>
      </c>
      <c r="F168">
        <v>0.81583794099999996</v>
      </c>
      <c r="G168">
        <v>0.40874348599999999</v>
      </c>
      <c r="H168">
        <v>0.50531254699999995</v>
      </c>
      <c r="I168">
        <v>0.92914498800000001</v>
      </c>
      <c r="J168">
        <v>0.87595796400000003</v>
      </c>
      <c r="K168">
        <v>0.29500236699999999</v>
      </c>
      <c r="L168">
        <v>1.1568633319999999</v>
      </c>
      <c r="M168">
        <v>0.354011505</v>
      </c>
    </row>
    <row r="169" spans="1:13">
      <c r="A169">
        <v>0.62500633900000002</v>
      </c>
      <c r="B169">
        <v>0.878006748</v>
      </c>
      <c r="C169">
        <v>0.72764658100000001</v>
      </c>
      <c r="D169">
        <v>0.44207168800000002</v>
      </c>
      <c r="E169">
        <v>0.567117274</v>
      </c>
      <c r="F169">
        <v>0.33190193899999998</v>
      </c>
      <c r="G169">
        <v>0.48114775500000001</v>
      </c>
      <c r="H169">
        <v>0.49989804599999998</v>
      </c>
      <c r="I169">
        <v>0.38066588099999998</v>
      </c>
      <c r="J169">
        <v>0.46391242500000002</v>
      </c>
      <c r="K169">
        <v>0.88021559100000002</v>
      </c>
      <c r="L169">
        <v>0.77887372499999996</v>
      </c>
      <c r="M169">
        <v>0.79044666699999999</v>
      </c>
    </row>
    <row r="170" spans="1:13">
      <c r="A170">
        <v>0.21224829100000001</v>
      </c>
      <c r="B170">
        <v>0.55047713399999998</v>
      </c>
      <c r="C170">
        <v>0.69470215599999996</v>
      </c>
      <c r="D170">
        <v>0.52896983600000003</v>
      </c>
      <c r="E170">
        <v>0.75153501300000003</v>
      </c>
      <c r="F170">
        <v>0.64734004199999995</v>
      </c>
      <c r="G170">
        <v>0.461572645</v>
      </c>
      <c r="H170">
        <v>0.69759454700000001</v>
      </c>
      <c r="I170">
        <v>0.7806729</v>
      </c>
      <c r="J170">
        <v>0.45002251399999998</v>
      </c>
      <c r="K170">
        <v>0.60556591100000001</v>
      </c>
      <c r="L170">
        <v>0.61233724599999995</v>
      </c>
      <c r="M170">
        <v>0.35781851599999998</v>
      </c>
    </row>
    <row r="171" spans="1:13">
      <c r="A171">
        <v>0.38141704700000001</v>
      </c>
      <c r="B171">
        <v>0.65559273699999998</v>
      </c>
      <c r="C171">
        <v>0.77430359599999998</v>
      </c>
      <c r="D171">
        <v>0.48177112100000002</v>
      </c>
      <c r="E171">
        <v>0.54176833199999996</v>
      </c>
      <c r="F171">
        <v>0.54185485499999997</v>
      </c>
      <c r="G171">
        <v>0.45473427300000002</v>
      </c>
      <c r="H171">
        <v>0.39087297500000001</v>
      </c>
      <c r="I171">
        <v>0.63698775200000002</v>
      </c>
      <c r="J171">
        <v>0.37712285699999998</v>
      </c>
      <c r="K171">
        <v>0.40167466899999998</v>
      </c>
      <c r="L171">
        <v>0.79305966500000002</v>
      </c>
      <c r="M171">
        <v>0.66788642600000003</v>
      </c>
    </row>
    <row r="172" spans="1:13">
      <c r="A172">
        <v>0.55264035099999997</v>
      </c>
      <c r="B172">
        <v>0.615361253</v>
      </c>
      <c r="C172">
        <v>0.51924632800000003</v>
      </c>
      <c r="D172">
        <v>0.46464684499999998</v>
      </c>
      <c r="E172">
        <v>0.57110056799999998</v>
      </c>
      <c r="F172">
        <v>0.53720768399999996</v>
      </c>
      <c r="G172">
        <v>0.85569941400000005</v>
      </c>
      <c r="H172">
        <v>0.41262421300000002</v>
      </c>
      <c r="I172">
        <v>0.77652291699999998</v>
      </c>
      <c r="J172">
        <v>0.45760231499999998</v>
      </c>
      <c r="K172">
        <v>0.28198854099999998</v>
      </c>
      <c r="L172">
        <v>0.32683182999999999</v>
      </c>
      <c r="M172">
        <v>0.68680510400000006</v>
      </c>
    </row>
    <row r="173" spans="1:13">
      <c r="A173">
        <v>0.56392101299999997</v>
      </c>
      <c r="B173">
        <v>0.91662071300000003</v>
      </c>
      <c r="C173">
        <v>0.64230300200000001</v>
      </c>
      <c r="D173">
        <v>0.343631034</v>
      </c>
      <c r="E173">
        <v>0.75949698099999996</v>
      </c>
      <c r="F173">
        <v>0.62327713900000004</v>
      </c>
      <c r="G173">
        <v>0.51981187399999995</v>
      </c>
      <c r="H173">
        <v>0.38282413900000001</v>
      </c>
      <c r="I173">
        <v>0.33639570099999999</v>
      </c>
      <c r="J173">
        <v>0.483302958</v>
      </c>
      <c r="K173">
        <v>0.85034172299999999</v>
      </c>
      <c r="L173">
        <v>0.27497707799999999</v>
      </c>
      <c r="M173">
        <v>0.56355373600000003</v>
      </c>
    </row>
    <row r="174" spans="1:13">
      <c r="A174">
        <v>0.35768412500000002</v>
      </c>
      <c r="B174">
        <v>0.65896706999999999</v>
      </c>
      <c r="C174">
        <v>0.77067801899999999</v>
      </c>
      <c r="D174">
        <v>0.53687369299999999</v>
      </c>
      <c r="E174">
        <v>0.76729159400000002</v>
      </c>
      <c r="F174">
        <v>0.69012431699999999</v>
      </c>
      <c r="G174">
        <v>0.45866604999999999</v>
      </c>
      <c r="H174">
        <v>0.451882069</v>
      </c>
      <c r="I174">
        <v>0.79929083099999998</v>
      </c>
      <c r="J174">
        <v>0.77633599099999995</v>
      </c>
      <c r="K174">
        <v>0.66889755299999998</v>
      </c>
      <c r="L174">
        <v>0.77908340499999995</v>
      </c>
      <c r="M174">
        <v>1.1412100700000001</v>
      </c>
    </row>
    <row r="175" spans="1:13">
      <c r="A175">
        <v>0.31226725100000002</v>
      </c>
      <c r="B175">
        <v>0.49982823799999998</v>
      </c>
      <c r="C175">
        <v>0.52819915699999997</v>
      </c>
      <c r="D175">
        <v>0.63845704999999997</v>
      </c>
      <c r="E175">
        <v>1.0286981669999999</v>
      </c>
      <c r="F175">
        <v>0.60689066599999997</v>
      </c>
      <c r="G175">
        <v>0.88228941100000002</v>
      </c>
      <c r="H175">
        <v>0.69884205099999996</v>
      </c>
      <c r="I175">
        <v>0.44292765699999997</v>
      </c>
      <c r="J175">
        <v>0.55218567100000004</v>
      </c>
      <c r="K175">
        <v>0.76641865399999998</v>
      </c>
      <c r="L175">
        <v>0.303326914</v>
      </c>
      <c r="M175">
        <v>0.80232775099999998</v>
      </c>
    </row>
    <row r="176" spans="1:13">
      <c r="A176">
        <v>0.15942071099999999</v>
      </c>
      <c r="B176">
        <v>0.46602207200000001</v>
      </c>
      <c r="C176">
        <v>0.61767291400000002</v>
      </c>
      <c r="D176">
        <v>0.71854008599999997</v>
      </c>
      <c r="E176">
        <v>0.54431686999999995</v>
      </c>
      <c r="F176">
        <v>0.50912481099999995</v>
      </c>
      <c r="G176">
        <v>0.27741650400000001</v>
      </c>
      <c r="H176">
        <v>0.74579198999999996</v>
      </c>
      <c r="I176">
        <v>0.68384232099999998</v>
      </c>
      <c r="J176">
        <v>0.55622039300000004</v>
      </c>
      <c r="K176">
        <v>0.64328335599999997</v>
      </c>
      <c r="L176">
        <v>0.673688277</v>
      </c>
      <c r="M176">
        <v>0.89642967900000003</v>
      </c>
    </row>
    <row r="177" spans="1:13">
      <c r="A177">
        <v>0.62572745200000002</v>
      </c>
      <c r="B177">
        <v>0.23074202099999999</v>
      </c>
      <c r="C177">
        <v>0.77063191799999997</v>
      </c>
      <c r="D177">
        <v>0.68488946900000003</v>
      </c>
      <c r="E177">
        <v>0.118315297</v>
      </c>
      <c r="F177">
        <v>0.790805961</v>
      </c>
      <c r="G177">
        <v>0.832536308</v>
      </c>
      <c r="H177">
        <v>0.74272842400000005</v>
      </c>
      <c r="I177">
        <v>0.57653591800000004</v>
      </c>
      <c r="J177">
        <v>0.63634667499999997</v>
      </c>
      <c r="K177">
        <v>0.81645082599999996</v>
      </c>
      <c r="L177">
        <v>0.29029177699999997</v>
      </c>
      <c r="M177">
        <v>0.765570839</v>
      </c>
    </row>
    <row r="178" spans="1:13">
      <c r="A178">
        <v>0.59892836400000005</v>
      </c>
      <c r="B178">
        <v>0.84108033400000004</v>
      </c>
      <c r="C178">
        <v>0.47700034499999999</v>
      </c>
      <c r="D178">
        <v>0.89843424999999999</v>
      </c>
      <c r="E178">
        <v>0.94559941999999997</v>
      </c>
      <c r="F178">
        <v>0.34212495799999998</v>
      </c>
      <c r="G178">
        <v>1.028588992</v>
      </c>
      <c r="H178">
        <v>0.85103666200000005</v>
      </c>
      <c r="I178">
        <v>0.39103875599999999</v>
      </c>
      <c r="J178">
        <v>0.38772545899999999</v>
      </c>
      <c r="K178">
        <v>0.79612596700000005</v>
      </c>
      <c r="L178">
        <v>0.83100132800000004</v>
      </c>
      <c r="M178">
        <v>0.778196102</v>
      </c>
    </row>
    <row r="179" spans="1:13">
      <c r="A179">
        <v>0.42244735</v>
      </c>
      <c r="B179">
        <v>0.59524081500000003</v>
      </c>
      <c r="C179">
        <v>0.61448027599999999</v>
      </c>
      <c r="D179">
        <v>0.32992052100000002</v>
      </c>
      <c r="E179">
        <v>0.21721284099999999</v>
      </c>
      <c r="F179">
        <v>0.84088874199999997</v>
      </c>
      <c r="G179">
        <v>0.57304770900000002</v>
      </c>
      <c r="H179">
        <v>0.68288991899999996</v>
      </c>
      <c r="I179">
        <v>0.47978238099999998</v>
      </c>
      <c r="J179">
        <v>0.77080588400000005</v>
      </c>
      <c r="K179">
        <v>0.73648385000000005</v>
      </c>
      <c r="L179">
        <v>0.42699142899999998</v>
      </c>
      <c r="M179">
        <v>0.93901927900000004</v>
      </c>
    </row>
    <row r="180" spans="1:13">
      <c r="A180">
        <v>0.44118382099999998</v>
      </c>
      <c r="B180">
        <v>0.35704539699999999</v>
      </c>
      <c r="C180">
        <v>0.62327668599999997</v>
      </c>
      <c r="D180">
        <v>0.67833481799999995</v>
      </c>
      <c r="E180">
        <v>0.42694030199999999</v>
      </c>
      <c r="F180">
        <v>0.42064607399999998</v>
      </c>
      <c r="G180">
        <v>0.575753085</v>
      </c>
      <c r="H180">
        <v>0.61018586200000002</v>
      </c>
      <c r="I180">
        <v>0.80000055599999997</v>
      </c>
      <c r="J180">
        <v>0.66316135899999995</v>
      </c>
      <c r="K180">
        <v>0.85985498999999999</v>
      </c>
      <c r="L180">
        <v>0.80200892199999996</v>
      </c>
      <c r="M180">
        <v>0.26500056</v>
      </c>
    </row>
    <row r="181" spans="1:13">
      <c r="A181">
        <v>0.70200841899999999</v>
      </c>
      <c r="B181">
        <v>0.33139313300000001</v>
      </c>
      <c r="C181">
        <v>0.54947737399999996</v>
      </c>
      <c r="D181">
        <v>0.347049687</v>
      </c>
      <c r="E181">
        <v>0.43278340700000001</v>
      </c>
      <c r="F181">
        <v>0.40414078599999997</v>
      </c>
      <c r="G181">
        <v>0.40428793299999999</v>
      </c>
      <c r="H181">
        <v>0.56336642100000001</v>
      </c>
      <c r="I181">
        <v>0.53460890800000005</v>
      </c>
      <c r="J181">
        <v>0.29128503500000003</v>
      </c>
      <c r="K181">
        <v>0.27549706200000001</v>
      </c>
      <c r="L181">
        <v>0.22211958300000001</v>
      </c>
      <c r="M181">
        <v>0.65783396599999999</v>
      </c>
    </row>
    <row r="182" spans="1:13">
      <c r="A182">
        <v>0.34787031000000002</v>
      </c>
      <c r="B182">
        <v>0.72897677999999999</v>
      </c>
      <c r="C182">
        <v>0.68053536299999995</v>
      </c>
      <c r="D182">
        <v>0.486373536</v>
      </c>
      <c r="E182">
        <v>0.328802123</v>
      </c>
      <c r="F182">
        <v>0.481807649</v>
      </c>
      <c r="G182">
        <v>0.48316698200000002</v>
      </c>
      <c r="H182">
        <v>0.411280127</v>
      </c>
      <c r="I182">
        <v>0.67703340199999995</v>
      </c>
      <c r="J182">
        <v>0.98111463499999996</v>
      </c>
      <c r="K182">
        <v>0.60224958500000003</v>
      </c>
      <c r="L182">
        <v>0.78022240300000001</v>
      </c>
      <c r="M182">
        <v>0.66838376700000002</v>
      </c>
    </row>
    <row r="183" spans="1:13">
      <c r="A183">
        <v>0.84031692099999999</v>
      </c>
      <c r="B183">
        <v>0.41932814000000002</v>
      </c>
      <c r="C183">
        <v>0.49046847100000002</v>
      </c>
      <c r="D183">
        <v>0.27774267200000002</v>
      </c>
      <c r="E183">
        <v>0.29097927899999998</v>
      </c>
      <c r="F183">
        <v>0.58193714900000004</v>
      </c>
      <c r="G183">
        <v>0.71493541199999999</v>
      </c>
      <c r="H183">
        <v>0.68728823299999997</v>
      </c>
      <c r="I183">
        <v>0.80558166399999998</v>
      </c>
      <c r="J183">
        <v>0.79733445000000003</v>
      </c>
      <c r="K183">
        <v>0.61862508999999999</v>
      </c>
      <c r="L183">
        <v>1.139007691</v>
      </c>
      <c r="M183">
        <v>0.64353214299999995</v>
      </c>
    </row>
    <row r="184" spans="1:13">
      <c r="A184">
        <v>0.72315383099999997</v>
      </c>
      <c r="B184">
        <v>0.83342070999999995</v>
      </c>
      <c r="C184">
        <v>0.56914646099999999</v>
      </c>
      <c r="D184">
        <v>0.40808405199999997</v>
      </c>
      <c r="E184">
        <v>1.0289032060000001</v>
      </c>
      <c r="F184">
        <v>0.55197121999999998</v>
      </c>
      <c r="G184">
        <v>0.49844053900000002</v>
      </c>
      <c r="H184">
        <v>0.345618918</v>
      </c>
      <c r="I184">
        <v>0.60810828699999997</v>
      </c>
      <c r="J184">
        <v>0.317563129</v>
      </c>
      <c r="K184">
        <v>0.76713041100000001</v>
      </c>
      <c r="L184">
        <v>0.86460218899999997</v>
      </c>
      <c r="M184">
        <v>0.65224754699999998</v>
      </c>
    </row>
    <row r="185" spans="1:13">
      <c r="A185">
        <v>0.45664024399999997</v>
      </c>
      <c r="B185">
        <v>0.53232002899999997</v>
      </c>
      <c r="C185">
        <v>0.57803734299999998</v>
      </c>
      <c r="D185">
        <v>0.56738467100000001</v>
      </c>
      <c r="E185">
        <v>0.40917029900000002</v>
      </c>
      <c r="F185">
        <v>0.97348102800000003</v>
      </c>
      <c r="G185">
        <v>0.48701841000000001</v>
      </c>
      <c r="H185">
        <v>0.90079185399999995</v>
      </c>
      <c r="I185">
        <v>0.89339823699999998</v>
      </c>
      <c r="J185">
        <v>0.62132469599999995</v>
      </c>
      <c r="K185">
        <v>0.47619407000000002</v>
      </c>
      <c r="L185">
        <v>0.32067845</v>
      </c>
      <c r="M185">
        <v>0.38751419999999998</v>
      </c>
    </row>
    <row r="186" spans="1:13">
      <c r="A186">
        <v>0.96957223400000003</v>
      </c>
      <c r="B186">
        <v>0.54889380799999998</v>
      </c>
      <c r="C186">
        <v>0.30587166399999999</v>
      </c>
      <c r="D186">
        <v>0.54804128200000002</v>
      </c>
      <c r="E186">
        <v>0.78505020800000003</v>
      </c>
      <c r="F186">
        <v>0.86791639499999995</v>
      </c>
      <c r="G186">
        <v>0.304592048</v>
      </c>
      <c r="H186">
        <v>0.30562649800000002</v>
      </c>
      <c r="I186">
        <v>0.46146782400000003</v>
      </c>
      <c r="J186">
        <v>0.44503800199999999</v>
      </c>
      <c r="K186">
        <v>0.54985118600000005</v>
      </c>
      <c r="L186">
        <v>0.399737122</v>
      </c>
      <c r="M186">
        <v>0.86296695400000001</v>
      </c>
    </row>
    <row r="187" spans="1:13">
      <c r="A187">
        <v>0.73007433700000002</v>
      </c>
      <c r="B187">
        <v>0.32627326299999998</v>
      </c>
      <c r="C187">
        <v>0.57742285800000004</v>
      </c>
      <c r="D187">
        <v>0.56695200499999998</v>
      </c>
      <c r="E187">
        <v>0.96002953499999999</v>
      </c>
      <c r="F187">
        <v>0.49371323700000003</v>
      </c>
      <c r="G187">
        <v>0.65972681499999997</v>
      </c>
      <c r="H187">
        <v>0.71223960399999997</v>
      </c>
      <c r="I187">
        <v>0.82883372</v>
      </c>
      <c r="J187">
        <v>0.37469709000000001</v>
      </c>
      <c r="K187">
        <v>0.88096090199999999</v>
      </c>
      <c r="L187">
        <v>0.93412910999999998</v>
      </c>
      <c r="M187">
        <v>0.89632915499999999</v>
      </c>
    </row>
    <row r="188" spans="1:13">
      <c r="A188">
        <v>0.44673263000000002</v>
      </c>
      <c r="B188">
        <v>0.27876265</v>
      </c>
      <c r="C188">
        <v>0.549706476</v>
      </c>
      <c r="D188">
        <v>0.71547154999999996</v>
      </c>
      <c r="E188">
        <v>0.74713653499999999</v>
      </c>
      <c r="F188">
        <v>0.62440315999999996</v>
      </c>
      <c r="G188">
        <v>0.94843688500000001</v>
      </c>
      <c r="H188">
        <v>0.560764453</v>
      </c>
      <c r="I188">
        <v>1.002951884</v>
      </c>
      <c r="J188">
        <v>0.43542601600000003</v>
      </c>
      <c r="K188">
        <v>0.40008387000000001</v>
      </c>
      <c r="L188">
        <v>0.51498471400000001</v>
      </c>
      <c r="M188">
        <v>0.91929107600000004</v>
      </c>
    </row>
    <row r="189" spans="1:13">
      <c r="A189">
        <v>0.518036108</v>
      </c>
      <c r="B189">
        <v>0.71449462799999996</v>
      </c>
      <c r="C189">
        <v>0.53899327600000002</v>
      </c>
      <c r="D189">
        <v>0.412167652</v>
      </c>
      <c r="E189">
        <v>0.61475511100000002</v>
      </c>
      <c r="F189">
        <v>0.35106296300000001</v>
      </c>
      <c r="G189">
        <v>0.24574070100000001</v>
      </c>
      <c r="H189">
        <v>0.65256166999999998</v>
      </c>
      <c r="I189">
        <v>0.47402636999999997</v>
      </c>
      <c r="J189">
        <v>0.68137952000000002</v>
      </c>
      <c r="K189">
        <v>1.127353211</v>
      </c>
      <c r="L189">
        <v>0.62488807599999996</v>
      </c>
      <c r="M189">
        <v>0.75665271300000003</v>
      </c>
    </row>
    <row r="190" spans="1:13">
      <c r="A190">
        <v>0.59885533599999996</v>
      </c>
      <c r="B190">
        <v>0.85896022100000002</v>
      </c>
      <c r="C190">
        <v>0.371135622</v>
      </c>
      <c r="D190">
        <v>0.66653644599999995</v>
      </c>
      <c r="E190">
        <v>0.73534085400000004</v>
      </c>
      <c r="F190">
        <v>0.331157174</v>
      </c>
      <c r="G190">
        <v>0.549646521</v>
      </c>
      <c r="H190">
        <v>0.58187571800000004</v>
      </c>
      <c r="I190">
        <v>0.79975261399999997</v>
      </c>
      <c r="J190">
        <v>0.37635300900000002</v>
      </c>
      <c r="K190">
        <v>0.79258480600000003</v>
      </c>
      <c r="L190">
        <v>0.45070969700000002</v>
      </c>
      <c r="M190">
        <v>0.74435649800000003</v>
      </c>
    </row>
    <row r="191" spans="1:13">
      <c r="A191">
        <v>0.4436813</v>
      </c>
      <c r="B191">
        <v>0.65138636400000005</v>
      </c>
      <c r="C191">
        <v>0.46967761400000002</v>
      </c>
      <c r="D191">
        <v>0.72883860899999997</v>
      </c>
      <c r="E191">
        <v>0.74498884200000004</v>
      </c>
      <c r="F191">
        <v>0.54918472500000004</v>
      </c>
      <c r="G191">
        <v>0.431380704</v>
      </c>
      <c r="H191">
        <v>0.57483181299999997</v>
      </c>
      <c r="I191">
        <v>0.73044248099999998</v>
      </c>
      <c r="J191">
        <v>0.73071700500000003</v>
      </c>
      <c r="K191">
        <v>0.51675605000000002</v>
      </c>
      <c r="L191">
        <v>1.1295425109999999</v>
      </c>
      <c r="M191">
        <v>0.77623966899999997</v>
      </c>
    </row>
    <row r="192" spans="1:13">
      <c r="A192">
        <v>0.27259408499999999</v>
      </c>
      <c r="B192">
        <v>0.76604148900000002</v>
      </c>
      <c r="C192">
        <v>0.57176014799999997</v>
      </c>
      <c r="D192">
        <v>0.61207046499999995</v>
      </c>
      <c r="E192">
        <v>1.205446727</v>
      </c>
      <c r="F192">
        <v>0.58269126999999998</v>
      </c>
      <c r="G192">
        <v>0.70991888400000003</v>
      </c>
      <c r="H192">
        <v>0.58390299499999998</v>
      </c>
      <c r="I192">
        <v>0.45275576299999998</v>
      </c>
      <c r="J192">
        <v>0.72104584900000002</v>
      </c>
      <c r="K192">
        <v>1.0750507250000001</v>
      </c>
      <c r="L192">
        <v>0.47621462799999997</v>
      </c>
      <c r="M192">
        <v>0.98632406500000003</v>
      </c>
    </row>
    <row r="193" spans="1:13">
      <c r="A193">
        <v>0.841669954</v>
      </c>
      <c r="B193">
        <v>0.47410463200000003</v>
      </c>
      <c r="C193">
        <v>0.29611137199999998</v>
      </c>
      <c r="D193">
        <v>0.68657597000000004</v>
      </c>
      <c r="E193">
        <v>0.58155138100000003</v>
      </c>
      <c r="F193">
        <v>0.46758724400000001</v>
      </c>
      <c r="G193">
        <v>0.73692698999999995</v>
      </c>
      <c r="H193">
        <v>0.63479484200000003</v>
      </c>
      <c r="I193">
        <v>0.561351508</v>
      </c>
      <c r="J193">
        <v>0.72036791</v>
      </c>
      <c r="K193">
        <v>0.47293504200000003</v>
      </c>
      <c r="L193">
        <v>1.001139663</v>
      </c>
      <c r="M193">
        <v>0.68183214199999997</v>
      </c>
    </row>
    <row r="194" spans="1:13">
      <c r="A194">
        <v>0.50794082500000004</v>
      </c>
      <c r="B194">
        <v>0.48560324799999999</v>
      </c>
      <c r="C194">
        <v>0.79886091100000001</v>
      </c>
      <c r="D194">
        <v>0.30715894900000001</v>
      </c>
      <c r="E194">
        <v>0.62122859600000002</v>
      </c>
      <c r="F194">
        <v>0.54907304300000004</v>
      </c>
      <c r="G194">
        <v>0.94389687700000002</v>
      </c>
      <c r="H194">
        <v>0.87113758900000005</v>
      </c>
      <c r="I194">
        <v>0.54905978</v>
      </c>
      <c r="J194">
        <v>0.63698775200000002</v>
      </c>
      <c r="K194">
        <v>0.78163517900000001</v>
      </c>
      <c r="L194">
        <v>0.77010763500000001</v>
      </c>
      <c r="M194">
        <v>1.0571797000000001</v>
      </c>
    </row>
    <row r="195" spans="1:13">
      <c r="A195">
        <v>0.57110056799999998</v>
      </c>
      <c r="B195">
        <v>0.22775952999999999</v>
      </c>
      <c r="C195">
        <v>0.89410584199999998</v>
      </c>
      <c r="D195">
        <v>0.36329410499999998</v>
      </c>
      <c r="E195">
        <v>0.155878868</v>
      </c>
      <c r="F195">
        <v>0.54818901600000003</v>
      </c>
      <c r="G195">
        <v>0.35781851599999998</v>
      </c>
      <c r="H195">
        <v>0.48748525300000001</v>
      </c>
      <c r="I195">
        <v>0.60418548900000002</v>
      </c>
      <c r="J195">
        <v>0.476295413</v>
      </c>
      <c r="K195">
        <v>0.59776526600000002</v>
      </c>
      <c r="L195">
        <v>0.83283655700000003</v>
      </c>
      <c r="M195">
        <v>0.63966991500000003</v>
      </c>
    </row>
    <row r="196" spans="1:13">
      <c r="A196">
        <v>0.55723397100000005</v>
      </c>
      <c r="B196">
        <v>0.67914238100000002</v>
      </c>
      <c r="C196">
        <v>0.51077386700000005</v>
      </c>
      <c r="D196">
        <v>0.88395013200000006</v>
      </c>
      <c r="E196">
        <v>0.82135017799999999</v>
      </c>
      <c r="F196">
        <v>0.86207016199999997</v>
      </c>
      <c r="G196">
        <v>0.54616305700000001</v>
      </c>
      <c r="H196">
        <v>0.47899262300000001</v>
      </c>
      <c r="I196">
        <v>0.35401656799999998</v>
      </c>
      <c r="J196">
        <v>0.50877246200000004</v>
      </c>
      <c r="K196">
        <v>0.46389487200000001</v>
      </c>
      <c r="L196">
        <v>0.37481905399999998</v>
      </c>
      <c r="M196">
        <v>0.77896331699999999</v>
      </c>
    </row>
    <row r="197" spans="1:13">
      <c r="A197">
        <v>0.47375508</v>
      </c>
      <c r="B197">
        <v>0.57817477399999995</v>
      </c>
      <c r="C197">
        <v>0.41032359800000001</v>
      </c>
      <c r="D197">
        <v>0.62835423199999996</v>
      </c>
      <c r="E197">
        <v>0.56567674999999995</v>
      </c>
      <c r="F197">
        <v>0.55523968000000001</v>
      </c>
      <c r="G197">
        <v>0.28645442300000001</v>
      </c>
      <c r="H197">
        <v>0.45961891700000002</v>
      </c>
      <c r="I197">
        <v>0.46975307700000002</v>
      </c>
      <c r="J197">
        <v>0.96764419700000004</v>
      </c>
      <c r="K197">
        <v>0.70243277400000004</v>
      </c>
      <c r="L197">
        <v>0.52608247399999997</v>
      </c>
      <c r="M197">
        <v>0.91172476400000002</v>
      </c>
    </row>
    <row r="198" spans="1:13">
      <c r="A198">
        <v>0.46010064099999998</v>
      </c>
      <c r="B198">
        <v>0.66265509600000005</v>
      </c>
      <c r="C198">
        <v>0.32248987600000001</v>
      </c>
      <c r="D198">
        <v>0.54681422700000004</v>
      </c>
      <c r="E198">
        <v>0.40116618100000001</v>
      </c>
      <c r="F198">
        <v>0.41810525799999998</v>
      </c>
      <c r="G198">
        <v>0.99380891999999998</v>
      </c>
      <c r="H198">
        <v>0.50599120399999997</v>
      </c>
      <c r="I198">
        <v>0.74223782299999996</v>
      </c>
      <c r="J198">
        <v>0.62485329700000003</v>
      </c>
      <c r="K198">
        <v>0.59867113699999996</v>
      </c>
      <c r="L198">
        <v>0.59042349500000002</v>
      </c>
      <c r="M198">
        <v>0.81583582700000001</v>
      </c>
    </row>
    <row r="199" spans="1:13">
      <c r="A199">
        <v>0.57096363999999999</v>
      </c>
      <c r="B199">
        <v>0.57082756499999998</v>
      </c>
      <c r="C199">
        <v>0.56459446499999999</v>
      </c>
      <c r="D199">
        <v>0.69884205099999996</v>
      </c>
      <c r="E199">
        <v>0.64266114200000002</v>
      </c>
      <c r="F199">
        <v>0.62637678399999996</v>
      </c>
      <c r="G199">
        <v>0.33216066399999999</v>
      </c>
      <c r="H199">
        <v>0.25845157200000002</v>
      </c>
      <c r="I199">
        <v>0.45401565500000002</v>
      </c>
      <c r="J199">
        <v>0.76388936299999999</v>
      </c>
      <c r="K199">
        <v>0.82912905800000003</v>
      </c>
      <c r="L199">
        <v>0.91522398400000005</v>
      </c>
      <c r="M199">
        <v>0.55867439100000005</v>
      </c>
    </row>
    <row r="200" spans="1:13">
      <c r="A200">
        <v>0.85297829599999997</v>
      </c>
      <c r="B200">
        <v>0.668479822</v>
      </c>
      <c r="C200">
        <v>0.77843661099999995</v>
      </c>
      <c r="D200">
        <v>0.448861813</v>
      </c>
      <c r="E200">
        <v>0.48255209399999999</v>
      </c>
      <c r="F200">
        <v>0.55789534399999996</v>
      </c>
      <c r="G200">
        <v>0.32685449</v>
      </c>
      <c r="H200">
        <v>0.757091925</v>
      </c>
      <c r="I200">
        <v>0.34305321799999999</v>
      </c>
      <c r="J200">
        <v>0.53460890800000005</v>
      </c>
      <c r="K200">
        <v>0.5105748</v>
      </c>
      <c r="L200">
        <v>1.052479688</v>
      </c>
      <c r="M200">
        <v>0.62416234800000003</v>
      </c>
    </row>
    <row r="201" spans="1:13">
      <c r="A201">
        <v>0.27995403000000002</v>
      </c>
      <c r="B201">
        <v>0.33868605899999998</v>
      </c>
      <c r="C201">
        <v>0.70021611299999997</v>
      </c>
      <c r="D201">
        <v>0.35720675400000002</v>
      </c>
      <c r="E201">
        <v>0.45721942399999999</v>
      </c>
      <c r="F201">
        <v>0.80523478299999995</v>
      </c>
      <c r="G201">
        <v>0.75789537699999998</v>
      </c>
      <c r="H201">
        <v>0.59364556099999999</v>
      </c>
      <c r="I201">
        <v>0.53219457000000003</v>
      </c>
      <c r="J201">
        <v>0.76158324399999999</v>
      </c>
      <c r="K201">
        <v>0.55047713399999998</v>
      </c>
      <c r="L201">
        <v>0.76830047499999998</v>
      </c>
      <c r="M201">
        <v>0.57301150300000003</v>
      </c>
    </row>
    <row r="202" spans="1:13">
      <c r="A202">
        <v>0.53945303099999997</v>
      </c>
      <c r="B202">
        <v>0.46263200599999998</v>
      </c>
      <c r="C202">
        <v>0.69687868600000002</v>
      </c>
      <c r="D202">
        <v>0.41551624599999998</v>
      </c>
      <c r="E202">
        <v>0.51963178099999996</v>
      </c>
      <c r="F202">
        <v>0.72906500900000004</v>
      </c>
      <c r="G202">
        <v>0.34588999799999998</v>
      </c>
      <c r="H202">
        <v>0.44178188699999998</v>
      </c>
      <c r="I202">
        <v>0.74969536699999995</v>
      </c>
      <c r="J202">
        <v>0.56572724500000005</v>
      </c>
      <c r="K202">
        <v>0.55828405000000003</v>
      </c>
      <c r="L202">
        <v>1.2660128909999999</v>
      </c>
      <c r="M202">
        <v>0.95062872799999998</v>
      </c>
    </row>
    <row r="203" spans="1:13">
      <c r="A203">
        <v>0.56861145999999996</v>
      </c>
      <c r="B203">
        <v>0.52910644699999998</v>
      </c>
      <c r="C203">
        <v>0.51002020000000003</v>
      </c>
      <c r="D203">
        <v>0.54619700999999998</v>
      </c>
      <c r="E203">
        <v>0.45289407599999998</v>
      </c>
      <c r="F203">
        <v>0.68488946900000003</v>
      </c>
      <c r="G203">
        <v>0.27534481399999999</v>
      </c>
      <c r="H203">
        <v>0.46929310400000002</v>
      </c>
      <c r="I203">
        <v>0.95325499000000002</v>
      </c>
      <c r="J203">
        <v>0.55063470599999997</v>
      </c>
      <c r="K203">
        <v>0.800202631</v>
      </c>
      <c r="L203">
        <v>0.81173447499999996</v>
      </c>
      <c r="M203">
        <v>0.97028365500000002</v>
      </c>
    </row>
    <row r="204" spans="1:13">
      <c r="A204">
        <v>0.48362223199999999</v>
      </c>
      <c r="B204">
        <v>0.83997201499999996</v>
      </c>
      <c r="C204">
        <v>0.48731951099999998</v>
      </c>
      <c r="D204">
        <v>0.17283657599999999</v>
      </c>
      <c r="E204">
        <v>0.82771660499999999</v>
      </c>
      <c r="F204">
        <v>0.89843424999999999</v>
      </c>
      <c r="G204">
        <v>0.67632135000000004</v>
      </c>
      <c r="H204">
        <v>0.78309720199999999</v>
      </c>
      <c r="I204">
        <v>0.57445020599999996</v>
      </c>
      <c r="J204">
        <v>0.57566189499999998</v>
      </c>
      <c r="K204">
        <v>0.88071110699999999</v>
      </c>
      <c r="L204">
        <v>0.74649045800000002</v>
      </c>
      <c r="M204">
        <v>0.92299358099999995</v>
      </c>
    </row>
    <row r="205" spans="1:13">
      <c r="A205">
        <v>0.36556877500000001</v>
      </c>
      <c r="B205">
        <v>0.32002724199999999</v>
      </c>
      <c r="C205">
        <v>0.40499449100000001</v>
      </c>
      <c r="D205">
        <v>0.345618918</v>
      </c>
      <c r="E205">
        <v>0.89375450899999997</v>
      </c>
      <c r="F205">
        <v>0.49311149399999998</v>
      </c>
      <c r="G205">
        <v>0.85944725200000005</v>
      </c>
      <c r="H205">
        <v>0.51924632800000003</v>
      </c>
      <c r="I205">
        <v>0.27128662100000001</v>
      </c>
      <c r="J205">
        <v>0.83758630899999997</v>
      </c>
      <c r="K205">
        <v>0.62571221300000002</v>
      </c>
      <c r="L205">
        <v>0.52564490699999999</v>
      </c>
      <c r="M205">
        <v>1.073669236</v>
      </c>
    </row>
    <row r="206" spans="1:13">
      <c r="A206">
        <v>0.48812631000000001</v>
      </c>
      <c r="B206">
        <v>0.53500089799999995</v>
      </c>
      <c r="C206">
        <v>0.78981302399999997</v>
      </c>
      <c r="D206">
        <v>0.73136728600000001</v>
      </c>
      <c r="E206">
        <v>0.85003517500000003</v>
      </c>
      <c r="F206">
        <v>0.45680439299999998</v>
      </c>
      <c r="G206">
        <v>0.37462052499999998</v>
      </c>
      <c r="H206">
        <v>0.71058319999999997</v>
      </c>
      <c r="I206">
        <v>0.50875361500000005</v>
      </c>
      <c r="J206">
        <v>0.61308861000000003</v>
      </c>
      <c r="K206">
        <v>0.23074202099999999</v>
      </c>
      <c r="L206">
        <v>0.62139783400000004</v>
      </c>
      <c r="M206">
        <v>0.57110056799999998</v>
      </c>
    </row>
    <row r="207" spans="1:13">
      <c r="A207">
        <v>0.58631090900000005</v>
      </c>
      <c r="B207">
        <v>0.29915336199999998</v>
      </c>
      <c r="C207">
        <v>0.37204943600000001</v>
      </c>
      <c r="D207">
        <v>0.46823719000000003</v>
      </c>
      <c r="E207">
        <v>0.47806347500000002</v>
      </c>
      <c r="F207">
        <v>0.49355436499999999</v>
      </c>
      <c r="G207">
        <v>0.77612391400000003</v>
      </c>
      <c r="H207">
        <v>0.76700711700000002</v>
      </c>
      <c r="I207">
        <v>0.46165768499999998</v>
      </c>
      <c r="J207">
        <v>0.74204079700000003</v>
      </c>
      <c r="K207">
        <v>0.47009213399999999</v>
      </c>
      <c r="L207">
        <v>1.0560099460000001</v>
      </c>
      <c r="M207">
        <v>0.401454594</v>
      </c>
    </row>
    <row r="208" spans="1:13">
      <c r="A208">
        <v>0.794541728</v>
      </c>
      <c r="B208">
        <v>0.58119734899999997</v>
      </c>
      <c r="C208">
        <v>0.43428689300000001</v>
      </c>
      <c r="D208">
        <v>0.30562649800000002</v>
      </c>
      <c r="E208">
        <v>0.88011415100000001</v>
      </c>
      <c r="F208">
        <v>0.60976266700000004</v>
      </c>
      <c r="G208">
        <v>0.638471919</v>
      </c>
      <c r="H208">
        <v>0.578702304</v>
      </c>
      <c r="I208">
        <v>0.39043473000000001</v>
      </c>
      <c r="J208">
        <v>0.53272813600000002</v>
      </c>
      <c r="K208">
        <v>1.0085683320000001</v>
      </c>
      <c r="L208">
        <v>0.62337744900000003</v>
      </c>
      <c r="M208">
        <v>0.50940595700000002</v>
      </c>
    </row>
    <row r="209" spans="1:13">
      <c r="A209">
        <v>0.37333495999999999</v>
      </c>
      <c r="B209">
        <v>0.94665888799999998</v>
      </c>
      <c r="C209">
        <v>0.51028337499999998</v>
      </c>
      <c r="D209">
        <v>0.39984884399999998</v>
      </c>
      <c r="E209">
        <v>0.76182964500000006</v>
      </c>
      <c r="F209">
        <v>0.486373536</v>
      </c>
      <c r="G209">
        <v>0.62500633900000002</v>
      </c>
      <c r="H209">
        <v>0.49611145200000001</v>
      </c>
      <c r="I209">
        <v>0.54799246000000001</v>
      </c>
      <c r="J209">
        <v>0.44176937100000002</v>
      </c>
      <c r="K209">
        <v>0.47083481300000002</v>
      </c>
      <c r="L209">
        <v>0.65306187199999999</v>
      </c>
      <c r="M209">
        <v>0.36985606900000001</v>
      </c>
    </row>
    <row r="210" spans="1:13">
      <c r="A210">
        <v>7.1268711999999998E-2</v>
      </c>
      <c r="B210">
        <v>0.62944498199999999</v>
      </c>
      <c r="C210">
        <v>0.346200385</v>
      </c>
      <c r="D210">
        <v>0.61640083599999995</v>
      </c>
      <c r="E210">
        <v>0.76694926200000002</v>
      </c>
      <c r="F210">
        <v>0.52698198900000004</v>
      </c>
      <c r="G210">
        <v>0.71594348200000002</v>
      </c>
      <c r="H210">
        <v>0.87681303499999996</v>
      </c>
      <c r="I210">
        <v>0.670944015</v>
      </c>
      <c r="J210">
        <v>0.371773348</v>
      </c>
      <c r="K210">
        <v>0.30433726100000003</v>
      </c>
      <c r="L210">
        <v>0.61490218299999999</v>
      </c>
      <c r="M210">
        <v>0.86250733099999999</v>
      </c>
    </row>
    <row r="211" spans="1:13">
      <c r="A211">
        <v>0.58049979900000004</v>
      </c>
      <c r="B211">
        <v>0.71039450299999995</v>
      </c>
      <c r="C211">
        <v>0.51512459399999999</v>
      </c>
      <c r="D211">
        <v>0.51384633300000004</v>
      </c>
      <c r="E211">
        <v>0.56228518100000002</v>
      </c>
      <c r="F211">
        <v>0.74922747899999997</v>
      </c>
      <c r="G211">
        <v>0.21224829100000001</v>
      </c>
      <c r="H211">
        <v>0.77067801899999999</v>
      </c>
      <c r="I211">
        <v>0.30594483500000003</v>
      </c>
      <c r="J211">
        <v>0.42857166299999999</v>
      </c>
      <c r="K211">
        <v>0.33139313300000001</v>
      </c>
      <c r="L211">
        <v>0.45080531400000001</v>
      </c>
      <c r="M211">
        <v>0.42872114300000003</v>
      </c>
    </row>
    <row r="212" spans="1:13">
      <c r="A212">
        <v>0.18860222300000001</v>
      </c>
      <c r="B212">
        <v>0.29210172499999998</v>
      </c>
      <c r="C212">
        <v>0.72863990199999995</v>
      </c>
      <c r="D212">
        <v>0.92823418599999996</v>
      </c>
      <c r="E212">
        <v>1.013164766</v>
      </c>
      <c r="F212">
        <v>0.44822211699999998</v>
      </c>
      <c r="G212">
        <v>0.38141704700000001</v>
      </c>
      <c r="H212">
        <v>0.55347314400000003</v>
      </c>
      <c r="I212">
        <v>0.62360601599999999</v>
      </c>
      <c r="J212">
        <v>0.68201992099999997</v>
      </c>
      <c r="K212">
        <v>0.72811575699999997</v>
      </c>
      <c r="L212">
        <v>0.86864226</v>
      </c>
      <c r="M212">
        <v>0.46727985700000002</v>
      </c>
    </row>
    <row r="213" spans="1:13">
      <c r="A213">
        <v>0.51833423000000001</v>
      </c>
      <c r="B213">
        <v>0.75438449200000002</v>
      </c>
      <c r="C213">
        <v>0.27543890799999998</v>
      </c>
      <c r="D213">
        <v>0.57483181299999997</v>
      </c>
      <c r="E213">
        <v>0.53776858900000002</v>
      </c>
      <c r="F213">
        <v>0.73849690400000001</v>
      </c>
      <c r="G213">
        <v>0.948904784</v>
      </c>
      <c r="H213">
        <v>0.83199230999999996</v>
      </c>
      <c r="I213">
        <v>0.62408465700000004</v>
      </c>
      <c r="J213">
        <v>0.29766636299999999</v>
      </c>
      <c r="K213">
        <v>0.43454624600000002</v>
      </c>
      <c r="L213">
        <v>0.69764776799999995</v>
      </c>
      <c r="M213">
        <v>0.75937545299999998</v>
      </c>
    </row>
    <row r="214" spans="1:13">
      <c r="A214">
        <v>0.40920894499999999</v>
      </c>
      <c r="B214">
        <v>0.873746621</v>
      </c>
      <c r="C214">
        <v>0.17712117399999999</v>
      </c>
      <c r="D214">
        <v>0.71754493500000005</v>
      </c>
      <c r="E214">
        <v>0.67647121499999996</v>
      </c>
      <c r="F214">
        <v>0.31025303700000001</v>
      </c>
      <c r="G214">
        <v>0.55264035099999997</v>
      </c>
      <c r="H214">
        <v>0.61799566500000003</v>
      </c>
      <c r="I214">
        <v>0.433819801</v>
      </c>
      <c r="J214">
        <v>0.83939175700000002</v>
      </c>
      <c r="K214">
        <v>0.52544998499999995</v>
      </c>
      <c r="L214">
        <v>0.59017266499999999</v>
      </c>
      <c r="M214">
        <v>0.69929223900000004</v>
      </c>
    </row>
    <row r="215" spans="1:13">
      <c r="A215">
        <v>0.55682466799999997</v>
      </c>
      <c r="B215">
        <v>0.312926327</v>
      </c>
      <c r="C215">
        <v>0.41034769900000001</v>
      </c>
      <c r="D215">
        <v>0.54772768199999999</v>
      </c>
      <c r="E215">
        <v>0.45049544000000002</v>
      </c>
      <c r="F215">
        <v>0.36507023399999999</v>
      </c>
      <c r="G215">
        <v>0.61395433700000002</v>
      </c>
      <c r="H215">
        <v>0.84757062900000002</v>
      </c>
      <c r="I215">
        <v>0.79756541599999997</v>
      </c>
      <c r="J215">
        <v>0.48268941900000001</v>
      </c>
      <c r="K215">
        <v>0.67651757000000001</v>
      </c>
      <c r="L215">
        <v>0.95826082999999995</v>
      </c>
      <c r="M215">
        <v>0.59472966599999999</v>
      </c>
    </row>
    <row r="216" spans="1:13">
      <c r="A216">
        <v>0.30855571100000001</v>
      </c>
      <c r="B216">
        <v>0.54327996199999995</v>
      </c>
      <c r="C216">
        <v>0.52597711000000003</v>
      </c>
      <c r="D216">
        <v>0.54475196299999995</v>
      </c>
      <c r="E216">
        <v>0.83046865299999995</v>
      </c>
      <c r="F216">
        <v>0.55904318200000003</v>
      </c>
      <c r="G216">
        <v>0.75665271300000003</v>
      </c>
      <c r="H216">
        <v>0.72642389600000001</v>
      </c>
      <c r="I216">
        <v>0.28034525300000002</v>
      </c>
      <c r="J216">
        <v>0.57565406799999996</v>
      </c>
      <c r="K216">
        <v>0.90610978200000003</v>
      </c>
      <c r="L216">
        <v>0.56649998000000001</v>
      </c>
      <c r="M216">
        <v>0.67396413700000002</v>
      </c>
    </row>
    <row r="217" spans="1:13">
      <c r="A217">
        <v>0.28745591599999998</v>
      </c>
      <c r="B217">
        <v>0.49046874200000001</v>
      </c>
      <c r="C217">
        <v>0.96750825100000004</v>
      </c>
      <c r="D217">
        <v>0.56245771600000005</v>
      </c>
      <c r="E217">
        <v>0.69876085300000002</v>
      </c>
      <c r="F217">
        <v>0.86203803400000001</v>
      </c>
      <c r="G217">
        <v>0.56392101299999997</v>
      </c>
      <c r="H217">
        <v>0.43158517800000001</v>
      </c>
      <c r="I217">
        <v>0.72863840499999999</v>
      </c>
      <c r="J217">
        <v>0.61247522200000004</v>
      </c>
      <c r="K217">
        <v>0.53120559300000003</v>
      </c>
      <c r="L217">
        <v>0.67822306399999999</v>
      </c>
      <c r="M217">
        <v>0.29871403000000002</v>
      </c>
    </row>
    <row r="218" spans="1:13">
      <c r="A218">
        <v>0.79846861199999997</v>
      </c>
      <c r="B218">
        <v>0.46767270500000002</v>
      </c>
      <c r="C218">
        <v>0.23043514800000001</v>
      </c>
      <c r="D218">
        <v>0.39991674599999999</v>
      </c>
      <c r="E218">
        <v>0.31775832199999998</v>
      </c>
      <c r="F218">
        <v>0.467857313</v>
      </c>
      <c r="G218">
        <v>0.92602403300000002</v>
      </c>
      <c r="H218">
        <v>0.60414263400000001</v>
      </c>
      <c r="I218">
        <v>0.47920036999999999</v>
      </c>
      <c r="J218">
        <v>0.35021492199999998</v>
      </c>
      <c r="K218">
        <v>0.744475306</v>
      </c>
      <c r="L218">
        <v>0.86759973000000001</v>
      </c>
      <c r="M218">
        <v>0.72233607499999997</v>
      </c>
    </row>
    <row r="219" spans="1:13">
      <c r="A219">
        <v>0.75116407600000001</v>
      </c>
      <c r="B219">
        <v>0.66728355399999995</v>
      </c>
      <c r="C219">
        <v>0.62305154200000001</v>
      </c>
      <c r="D219">
        <v>0.89381005199999997</v>
      </c>
      <c r="E219">
        <v>0.28758261600000001</v>
      </c>
      <c r="F219">
        <v>0.43117849600000002</v>
      </c>
      <c r="G219">
        <v>0.31226725100000002</v>
      </c>
      <c r="H219">
        <v>0.49528856399999999</v>
      </c>
      <c r="I219">
        <v>0.33046629599999999</v>
      </c>
      <c r="J219">
        <v>0.29637550499999998</v>
      </c>
      <c r="K219">
        <v>0.68084686999999999</v>
      </c>
      <c r="L219">
        <v>0.42556405200000003</v>
      </c>
      <c r="M219">
        <v>0.65020950300000002</v>
      </c>
    </row>
    <row r="220" spans="1:13">
      <c r="A220">
        <v>0.29834138999999998</v>
      </c>
      <c r="B220">
        <v>0.32905549299999998</v>
      </c>
      <c r="C220">
        <v>0.81423082000000002</v>
      </c>
      <c r="D220">
        <v>0.40164652499999998</v>
      </c>
      <c r="E220">
        <v>0.36612755000000002</v>
      </c>
      <c r="F220">
        <v>1.021334108</v>
      </c>
      <c r="G220">
        <v>0.430147059</v>
      </c>
      <c r="H220">
        <v>0.81303331099999998</v>
      </c>
      <c r="I220">
        <v>0.50359985699999998</v>
      </c>
      <c r="J220">
        <v>0.52168589200000004</v>
      </c>
      <c r="K220">
        <v>0.38815384800000002</v>
      </c>
      <c r="L220">
        <v>0.776088483</v>
      </c>
      <c r="M220">
        <v>0.36792464600000002</v>
      </c>
    </row>
    <row r="221" spans="1:13">
      <c r="A221">
        <v>0.14893916500000001</v>
      </c>
      <c r="B221">
        <v>0.83428319799999995</v>
      </c>
      <c r="C221">
        <v>0.65565292399999997</v>
      </c>
      <c r="D221">
        <v>0.21693533000000001</v>
      </c>
      <c r="E221">
        <v>0.32881018400000001</v>
      </c>
      <c r="F221">
        <v>0.59284664899999995</v>
      </c>
      <c r="G221">
        <v>1.0526923079999999</v>
      </c>
      <c r="H221">
        <v>0.75420727499999995</v>
      </c>
      <c r="I221">
        <v>0.70722810300000005</v>
      </c>
      <c r="J221">
        <v>0.38416117700000002</v>
      </c>
      <c r="K221">
        <v>0.38961241099999999</v>
      </c>
      <c r="L221">
        <v>1.144276759</v>
      </c>
      <c r="M221">
        <v>0.87561984400000004</v>
      </c>
    </row>
    <row r="222" spans="1:13">
      <c r="A222">
        <v>0.56813179300000005</v>
      </c>
      <c r="B222">
        <v>0.48891964199999999</v>
      </c>
      <c r="C222">
        <v>0.59188796600000004</v>
      </c>
      <c r="D222">
        <v>0.52843292799999997</v>
      </c>
      <c r="E222">
        <v>0.43112196699999999</v>
      </c>
      <c r="F222">
        <v>0.46869429499999998</v>
      </c>
      <c r="G222">
        <v>0.15942071099999999</v>
      </c>
      <c r="H222">
        <v>0.34469803999999998</v>
      </c>
      <c r="I222">
        <v>0.314685997</v>
      </c>
      <c r="J222">
        <v>0.81739614299999996</v>
      </c>
      <c r="K222">
        <v>0.661561387</v>
      </c>
      <c r="L222">
        <v>0.58063732599999995</v>
      </c>
      <c r="M222">
        <v>0.57816288299999996</v>
      </c>
    </row>
    <row r="223" spans="1:13">
      <c r="A223">
        <v>0.92185077400000004</v>
      </c>
      <c r="B223">
        <v>0.55084945799999996</v>
      </c>
      <c r="C223">
        <v>0.15699186100000001</v>
      </c>
      <c r="D223">
        <v>0.50051501700000001</v>
      </c>
      <c r="E223">
        <v>0.42831027300000002</v>
      </c>
      <c r="F223">
        <v>0.467226857</v>
      </c>
      <c r="G223">
        <v>0.77896331699999999</v>
      </c>
      <c r="H223">
        <v>0.30587166399999999</v>
      </c>
      <c r="I223">
        <v>0.55078123099999998</v>
      </c>
      <c r="J223">
        <v>0.32099548700000002</v>
      </c>
      <c r="K223">
        <v>0.90114104799999994</v>
      </c>
      <c r="L223">
        <v>0.32541160899999999</v>
      </c>
      <c r="M223">
        <v>1.0408176410000001</v>
      </c>
    </row>
    <row r="224" spans="1:13">
      <c r="A224">
        <v>0.28904634800000001</v>
      </c>
      <c r="B224">
        <v>0.87189886299999997</v>
      </c>
      <c r="C224">
        <v>0.59857485399999999</v>
      </c>
      <c r="D224">
        <v>0.43768154199999998</v>
      </c>
      <c r="E224">
        <v>0.23584279499999999</v>
      </c>
      <c r="F224">
        <v>0.68851375999999997</v>
      </c>
      <c r="G224">
        <v>0.91667410699999996</v>
      </c>
      <c r="H224">
        <v>0.31190411099999998</v>
      </c>
      <c r="I224">
        <v>0.51523567599999998</v>
      </c>
      <c r="J224">
        <v>0.97898856000000001</v>
      </c>
      <c r="K224">
        <v>0.89641269999999995</v>
      </c>
      <c r="L224">
        <v>0.35068438099999999</v>
      </c>
      <c r="M224">
        <v>0.58878108600000001</v>
      </c>
    </row>
    <row r="225" spans="1:13">
      <c r="A225">
        <v>0.76915596399999997</v>
      </c>
      <c r="B225">
        <v>0.25032603599999997</v>
      </c>
      <c r="C225">
        <v>0.50524147699999999</v>
      </c>
      <c r="D225">
        <v>0.52554326799999995</v>
      </c>
      <c r="E225">
        <v>0.62954962800000003</v>
      </c>
      <c r="F225">
        <v>0.541667063</v>
      </c>
      <c r="G225">
        <v>0.62572745200000002</v>
      </c>
      <c r="H225">
        <v>1.141220712</v>
      </c>
      <c r="I225">
        <v>0.80220701999999999</v>
      </c>
      <c r="J225">
        <v>0.74223782299999996</v>
      </c>
      <c r="K225">
        <v>0.30004276699999999</v>
      </c>
      <c r="L225">
        <v>0.82728128099999998</v>
      </c>
      <c r="M225">
        <v>0.80354874300000001</v>
      </c>
    </row>
    <row r="226" spans="1:13">
      <c r="A226">
        <v>0.83334817000000005</v>
      </c>
      <c r="B226">
        <v>0.89891776999999995</v>
      </c>
      <c r="C226">
        <v>0.50434036500000001</v>
      </c>
      <c r="D226">
        <v>0.51924632800000003</v>
      </c>
      <c r="E226">
        <v>0.445952393</v>
      </c>
      <c r="F226">
        <v>0.44019352899999997</v>
      </c>
      <c r="G226">
        <v>0.59892836400000005</v>
      </c>
      <c r="H226">
        <v>0.549706476</v>
      </c>
      <c r="I226">
        <v>0.61039936100000003</v>
      </c>
      <c r="J226">
        <v>0.60854487700000004</v>
      </c>
      <c r="K226">
        <v>0.53245545100000002</v>
      </c>
      <c r="L226">
        <v>0.760386071</v>
      </c>
      <c r="M226">
        <v>1.172796567</v>
      </c>
    </row>
    <row r="227" spans="1:13">
      <c r="A227">
        <v>0.31049232700000001</v>
      </c>
      <c r="B227">
        <v>0.51237432100000002</v>
      </c>
      <c r="C227">
        <v>0.32648234500000001</v>
      </c>
      <c r="D227">
        <v>0.67729963699999995</v>
      </c>
      <c r="E227">
        <v>0.95160314599999996</v>
      </c>
      <c r="F227">
        <v>0.48352734800000002</v>
      </c>
      <c r="G227">
        <v>0.42244735</v>
      </c>
      <c r="H227">
        <v>0.53899327600000002</v>
      </c>
      <c r="I227">
        <v>0.54142784799999999</v>
      </c>
      <c r="J227">
        <v>0.58431618100000005</v>
      </c>
      <c r="K227">
        <v>0.268552862</v>
      </c>
      <c r="L227">
        <v>0.86812539700000002</v>
      </c>
      <c r="M227">
        <v>0.91668087499999995</v>
      </c>
    </row>
    <row r="228" spans="1:13">
      <c r="A228">
        <v>0.55984762200000004</v>
      </c>
      <c r="B228">
        <v>0.54239104400000004</v>
      </c>
      <c r="C228">
        <v>0.56566001399999999</v>
      </c>
      <c r="D228">
        <v>0.41849788199999999</v>
      </c>
      <c r="E228">
        <v>0.31843191300000001</v>
      </c>
      <c r="F228">
        <v>0.45040592000000002</v>
      </c>
      <c r="G228">
        <v>0.70200841899999999</v>
      </c>
      <c r="H228">
        <v>0.63984595499999997</v>
      </c>
      <c r="I228">
        <v>0.62325883400000004</v>
      </c>
      <c r="J228">
        <v>0.45099435900000001</v>
      </c>
      <c r="K228">
        <v>0.67914238100000002</v>
      </c>
      <c r="L228">
        <v>0.65389263600000003</v>
      </c>
      <c r="M228">
        <v>0.87621688499999995</v>
      </c>
    </row>
    <row r="229" spans="1:13">
      <c r="A229">
        <v>0.63391209299999995</v>
      </c>
      <c r="B229">
        <v>0.62523203900000002</v>
      </c>
      <c r="C229">
        <v>0.56498497400000003</v>
      </c>
      <c r="D229">
        <v>0.490272755</v>
      </c>
      <c r="E229">
        <v>0.48910578300000002</v>
      </c>
      <c r="F229">
        <v>0.51959164199999996</v>
      </c>
      <c r="G229">
        <v>0.401788176</v>
      </c>
      <c r="H229">
        <v>0.57658429899999997</v>
      </c>
      <c r="I229">
        <v>0.31060826000000002</v>
      </c>
      <c r="J229">
        <v>0.55307178599999995</v>
      </c>
      <c r="K229">
        <v>0.40093580899999998</v>
      </c>
      <c r="L229">
        <v>0.68854008099999997</v>
      </c>
      <c r="M229">
        <v>0.61669342699999996</v>
      </c>
    </row>
    <row r="230" spans="1:13">
      <c r="A230">
        <v>0.55045048600000002</v>
      </c>
      <c r="B230">
        <v>0.99584923400000003</v>
      </c>
      <c r="C230">
        <v>0.80458514199999998</v>
      </c>
      <c r="D230">
        <v>0.62528829799999996</v>
      </c>
      <c r="E230">
        <v>0.73546775399999997</v>
      </c>
      <c r="F230">
        <v>0.32423445299999998</v>
      </c>
      <c r="G230">
        <v>0.91196685</v>
      </c>
      <c r="H230">
        <v>0.46967761400000002</v>
      </c>
      <c r="I230">
        <v>0.439539122</v>
      </c>
      <c r="J230">
        <v>1.008643009</v>
      </c>
      <c r="K230">
        <v>0.639824795</v>
      </c>
      <c r="L230">
        <v>0.99348333200000005</v>
      </c>
      <c r="M230">
        <v>0.37436339499999999</v>
      </c>
    </row>
    <row r="231" spans="1:13">
      <c r="A231">
        <v>0.87211040399999995</v>
      </c>
      <c r="B231">
        <v>0.89370464500000002</v>
      </c>
      <c r="C231">
        <v>1.344417862</v>
      </c>
      <c r="D231">
        <v>0.44396640100000001</v>
      </c>
      <c r="E231">
        <v>0.87446398599999997</v>
      </c>
      <c r="F231">
        <v>0.75340684999999996</v>
      </c>
      <c r="G231">
        <v>0.72315383099999997</v>
      </c>
      <c r="H231">
        <v>0.76709098399999998</v>
      </c>
      <c r="I231">
        <v>0.53829662899999997</v>
      </c>
      <c r="J231">
        <v>0.71291312900000003</v>
      </c>
      <c r="K231">
        <v>0.66265509600000005</v>
      </c>
      <c r="L231">
        <v>0.89755158300000004</v>
      </c>
      <c r="M231">
        <v>0.97786501699999995</v>
      </c>
    </row>
    <row r="232" spans="1:13">
      <c r="A232">
        <v>0.75041587399999998</v>
      </c>
      <c r="B232">
        <v>0.70613146199999999</v>
      </c>
      <c r="C232">
        <v>0.439901229</v>
      </c>
      <c r="D232">
        <v>0.55347314400000003</v>
      </c>
      <c r="E232">
        <v>0.59953525399999996</v>
      </c>
      <c r="F232">
        <v>0.41051522899999998</v>
      </c>
      <c r="G232">
        <v>0.88923143599999999</v>
      </c>
      <c r="H232">
        <v>0.29611137199999998</v>
      </c>
      <c r="I232">
        <v>0.99407595800000004</v>
      </c>
      <c r="J232">
        <v>0.50875361500000005</v>
      </c>
      <c r="K232">
        <v>0.777215867</v>
      </c>
      <c r="L232">
        <v>0.36804274999999997</v>
      </c>
      <c r="M232">
        <v>0.54565964</v>
      </c>
    </row>
    <row r="233" spans="1:13">
      <c r="A233">
        <v>0.81483008499999998</v>
      </c>
      <c r="B233">
        <v>0.84483931300000004</v>
      </c>
      <c r="C233">
        <v>0.30503304799999997</v>
      </c>
      <c r="D233">
        <v>0.89554864300000003</v>
      </c>
      <c r="E233">
        <v>0.93335881300000001</v>
      </c>
      <c r="F233">
        <v>0.58927428900000001</v>
      </c>
      <c r="G233">
        <v>0.45664024399999997</v>
      </c>
      <c r="H233">
        <v>0.79886091100000001</v>
      </c>
      <c r="I233">
        <v>0.48467679600000002</v>
      </c>
      <c r="J233">
        <v>0.612090786</v>
      </c>
      <c r="K233">
        <v>0.89330633199999998</v>
      </c>
      <c r="L233">
        <v>0.813079318</v>
      </c>
      <c r="M233">
        <v>0.27644336200000003</v>
      </c>
    </row>
    <row r="234" spans="1:13">
      <c r="A234">
        <v>0.70322269100000001</v>
      </c>
      <c r="B234">
        <v>0.53189089099999998</v>
      </c>
      <c r="C234">
        <v>0.58083965699999995</v>
      </c>
      <c r="D234">
        <v>0.68058266199999995</v>
      </c>
      <c r="E234">
        <v>0.46606222400000002</v>
      </c>
      <c r="F234">
        <v>0.64361078199999999</v>
      </c>
      <c r="G234">
        <v>0.96957223400000003</v>
      </c>
      <c r="H234">
        <v>0.298237747</v>
      </c>
      <c r="I234">
        <v>0.63520609900000002</v>
      </c>
      <c r="J234">
        <v>0.785561862</v>
      </c>
      <c r="K234">
        <v>0.34945570399999998</v>
      </c>
      <c r="L234">
        <v>0.87180648999999999</v>
      </c>
      <c r="M234">
        <v>0.43658149000000002</v>
      </c>
    </row>
    <row r="235" spans="1:13">
      <c r="A235">
        <v>0.40944273799999997</v>
      </c>
      <c r="B235">
        <v>0.48114775500000001</v>
      </c>
      <c r="C235">
        <v>0.69893773100000001</v>
      </c>
      <c r="D235">
        <v>0.359784834</v>
      </c>
      <c r="E235">
        <v>0.64205899300000002</v>
      </c>
      <c r="F235">
        <v>0.60744940599999997</v>
      </c>
      <c r="G235">
        <v>0.73007433700000002</v>
      </c>
      <c r="H235">
        <v>0.475715361</v>
      </c>
      <c r="I235">
        <v>0.61515252099999995</v>
      </c>
      <c r="J235">
        <v>0.60345274299999996</v>
      </c>
      <c r="K235">
        <v>0.50248833400000004</v>
      </c>
      <c r="L235">
        <v>0.71393323900000005</v>
      </c>
      <c r="M235">
        <v>0.64308483000000005</v>
      </c>
    </row>
    <row r="236" spans="1:13">
      <c r="A236">
        <v>0.49476786900000003</v>
      </c>
      <c r="B236">
        <v>0.52970824000000005</v>
      </c>
      <c r="C236">
        <v>0.42462125099999998</v>
      </c>
      <c r="D236">
        <v>0.30268372599999999</v>
      </c>
      <c r="E236">
        <v>0.37204871499999997</v>
      </c>
      <c r="F236">
        <v>0.37702918699999999</v>
      </c>
      <c r="G236">
        <v>0.44673263000000002</v>
      </c>
      <c r="H236">
        <v>0.667644181</v>
      </c>
      <c r="I236">
        <v>0.51239378700000004</v>
      </c>
      <c r="J236">
        <v>0.94995029799999997</v>
      </c>
      <c r="K236">
        <v>0.61099078500000004</v>
      </c>
      <c r="L236">
        <v>0.994109715</v>
      </c>
      <c r="M236">
        <v>0.37827419699999998</v>
      </c>
    </row>
    <row r="237" spans="1:13">
      <c r="A237">
        <v>0.595101086</v>
      </c>
      <c r="B237">
        <v>0.85569941400000005</v>
      </c>
      <c r="C237">
        <v>0.55212536999999995</v>
      </c>
      <c r="D237">
        <v>0.70508323900000003</v>
      </c>
      <c r="E237">
        <v>1.008352395</v>
      </c>
      <c r="F237">
        <v>0.49685717299999999</v>
      </c>
      <c r="G237">
        <v>0.518036108</v>
      </c>
      <c r="H237">
        <v>0.39572755300000001</v>
      </c>
      <c r="I237">
        <v>0.87929222100000004</v>
      </c>
      <c r="J237">
        <v>0.26169946799999999</v>
      </c>
      <c r="K237">
        <v>0.63529743800000005</v>
      </c>
      <c r="L237">
        <v>0.81552273200000003</v>
      </c>
      <c r="M237">
        <v>0.208890831</v>
      </c>
    </row>
    <row r="238" spans="1:13">
      <c r="A238">
        <v>0.47521834800000001</v>
      </c>
      <c r="B238">
        <v>0.37661683800000001</v>
      </c>
      <c r="C238">
        <v>0.38983531700000001</v>
      </c>
      <c r="D238">
        <v>0.72642389600000001</v>
      </c>
      <c r="E238">
        <v>0</v>
      </c>
      <c r="F238">
        <v>0.47729160399999998</v>
      </c>
      <c r="G238">
        <v>0.69091765699999996</v>
      </c>
      <c r="H238">
        <v>0.98988009799999999</v>
      </c>
      <c r="I238">
        <v>0.75800402</v>
      </c>
      <c r="J238">
        <v>0.64734004199999995</v>
      </c>
      <c r="K238">
        <v>0.75688270199999996</v>
      </c>
      <c r="L238">
        <v>0.71607024699999999</v>
      </c>
      <c r="M238">
        <v>0.49129542100000001</v>
      </c>
    </row>
    <row r="239" spans="1:13">
      <c r="A239">
        <v>0.55192635499999998</v>
      </c>
      <c r="B239">
        <v>0.65054453400000001</v>
      </c>
      <c r="C239">
        <v>0.390600169</v>
      </c>
      <c r="D239">
        <v>0.40892943999999998</v>
      </c>
      <c r="E239">
        <v>0.46104114699999998</v>
      </c>
      <c r="F239">
        <v>0.65893493400000003</v>
      </c>
      <c r="G239">
        <v>0.59885533599999996</v>
      </c>
      <c r="H239">
        <v>0.51077386700000005</v>
      </c>
      <c r="I239">
        <v>0.68585179900000004</v>
      </c>
      <c r="J239">
        <v>0.347080428</v>
      </c>
      <c r="K239">
        <v>0.62000330699999995</v>
      </c>
      <c r="L239">
        <v>0.41480556899999999</v>
      </c>
      <c r="M239">
        <v>1.1867568879999999</v>
      </c>
    </row>
    <row r="240" spans="1:13">
      <c r="A240">
        <v>0.70761176400000003</v>
      </c>
      <c r="B240">
        <v>0.27494495699999999</v>
      </c>
      <c r="C240">
        <v>0.63326559500000001</v>
      </c>
      <c r="D240">
        <v>0.79336826000000005</v>
      </c>
      <c r="E240">
        <v>0.46729118400000003</v>
      </c>
      <c r="F240">
        <v>0.52448097800000004</v>
      </c>
      <c r="G240">
        <v>0.4436813</v>
      </c>
      <c r="H240">
        <v>0.41032359800000001</v>
      </c>
      <c r="I240">
        <v>0.53783441099999996</v>
      </c>
      <c r="J240">
        <v>0.52054722200000003</v>
      </c>
      <c r="K240">
        <v>0.80355982500000001</v>
      </c>
      <c r="L240">
        <v>0.79978771999999998</v>
      </c>
      <c r="M240">
        <v>0.53706945699999997</v>
      </c>
    </row>
    <row r="241" spans="1:13">
      <c r="A241">
        <v>0.58092922199999997</v>
      </c>
      <c r="B241">
        <v>0.95056011900000004</v>
      </c>
      <c r="C241">
        <v>0.60615828999999999</v>
      </c>
      <c r="D241">
        <v>0.55444714399999995</v>
      </c>
      <c r="E241">
        <v>4.3434752E-2</v>
      </c>
      <c r="F241">
        <v>0.52830938699999996</v>
      </c>
      <c r="G241">
        <v>0.50794082500000004</v>
      </c>
      <c r="H241">
        <v>0.48042554900000001</v>
      </c>
      <c r="I241">
        <v>0.71477766700000001</v>
      </c>
      <c r="J241">
        <v>0.54582886900000005</v>
      </c>
      <c r="K241">
        <v>0.85941791899999997</v>
      </c>
      <c r="L241">
        <v>0.97460771999999996</v>
      </c>
      <c r="M241">
        <v>1.007815677</v>
      </c>
    </row>
    <row r="242" spans="1:13">
      <c r="A242">
        <v>0.81038846899999994</v>
      </c>
      <c r="B242">
        <v>0.65070299099999995</v>
      </c>
      <c r="C242">
        <v>0.70006785800000004</v>
      </c>
      <c r="D242">
        <v>0.57742285800000004</v>
      </c>
      <c r="E242">
        <v>0.63907300099999997</v>
      </c>
      <c r="F242">
        <v>0.44758964899999998</v>
      </c>
      <c r="G242">
        <v>0.62460829100000004</v>
      </c>
      <c r="H242">
        <v>0.56459446499999999</v>
      </c>
      <c r="I242">
        <v>0.526755325</v>
      </c>
      <c r="J242">
        <v>0.37955352199999998</v>
      </c>
      <c r="K242">
        <v>0.42387640900000001</v>
      </c>
      <c r="L242">
        <v>0.81894317000000005</v>
      </c>
      <c r="M242">
        <v>0.57425434200000003</v>
      </c>
    </row>
    <row r="243" spans="1:13">
      <c r="A243">
        <v>0.97276050000000003</v>
      </c>
      <c r="B243">
        <v>0.80198921700000003</v>
      </c>
      <c r="C243">
        <v>0.38481785699999999</v>
      </c>
      <c r="D243">
        <v>0.420217112</v>
      </c>
      <c r="E243">
        <v>0.66383736100000001</v>
      </c>
      <c r="F243">
        <v>0.40863003799999997</v>
      </c>
      <c r="G243">
        <v>0.57110056799999998</v>
      </c>
      <c r="H243">
        <v>0.70513127799999997</v>
      </c>
      <c r="I243">
        <v>0.36028881600000001</v>
      </c>
      <c r="J243">
        <v>0.69720518499999995</v>
      </c>
      <c r="K243">
        <v>0.56250344600000002</v>
      </c>
      <c r="L243">
        <v>0.89276461399999996</v>
      </c>
      <c r="M243">
        <v>0.818670012</v>
      </c>
    </row>
    <row r="244" spans="1:13">
      <c r="A244">
        <v>1.1134728</v>
      </c>
      <c r="B244">
        <v>0.56891675399999997</v>
      </c>
      <c r="C244">
        <v>0.272599655</v>
      </c>
      <c r="D244">
        <v>0.553346805</v>
      </c>
      <c r="E244">
        <v>1.258364933</v>
      </c>
      <c r="F244">
        <v>0.976870672</v>
      </c>
      <c r="G244">
        <v>0.55723397100000005</v>
      </c>
      <c r="H244">
        <v>0.81855910799999998</v>
      </c>
      <c r="I244">
        <v>0.45508909400000003</v>
      </c>
      <c r="J244">
        <v>0.46464006600000002</v>
      </c>
      <c r="K244">
        <v>0.86568314999999996</v>
      </c>
      <c r="L244">
        <v>0.86296384500000001</v>
      </c>
      <c r="M244">
        <v>0.16896662200000001</v>
      </c>
    </row>
    <row r="245" spans="1:13">
      <c r="A245">
        <v>0.47762058899999998</v>
      </c>
      <c r="B245">
        <v>0.52527329</v>
      </c>
      <c r="C245">
        <v>0.43044031100000002</v>
      </c>
      <c r="D245">
        <v>0.69134747900000004</v>
      </c>
      <c r="E245">
        <v>1.388540562</v>
      </c>
      <c r="F245">
        <v>0.67397276299999997</v>
      </c>
      <c r="G245">
        <v>0.47375508</v>
      </c>
      <c r="H245">
        <v>0.68976673700000002</v>
      </c>
      <c r="I245">
        <v>0.54363545599999996</v>
      </c>
      <c r="J245">
        <v>0.75226195399999995</v>
      </c>
      <c r="K245">
        <v>0.733423767</v>
      </c>
      <c r="L245">
        <v>0.75220346299999996</v>
      </c>
      <c r="M245">
        <v>0.97091803600000004</v>
      </c>
    </row>
    <row r="246" spans="1:13">
      <c r="A246">
        <v>0.23255954300000001</v>
      </c>
      <c r="B246">
        <v>0.46048199400000001</v>
      </c>
      <c r="C246">
        <v>0.52510028099999995</v>
      </c>
      <c r="D246">
        <v>0.57658429899999997</v>
      </c>
      <c r="E246">
        <v>0.52987236400000004</v>
      </c>
      <c r="F246">
        <v>0.44076033799999997</v>
      </c>
      <c r="G246">
        <v>0.50508628499999997</v>
      </c>
      <c r="H246">
        <v>0.261562085</v>
      </c>
      <c r="I246">
        <v>0.60495139799999997</v>
      </c>
      <c r="J246">
        <v>0.72111836500000004</v>
      </c>
      <c r="K246">
        <v>0.88971886099999997</v>
      </c>
      <c r="L246">
        <v>0.84892077700000002</v>
      </c>
      <c r="M246">
        <v>0.50230421000000003</v>
      </c>
    </row>
    <row r="247" spans="1:13">
      <c r="A247">
        <v>0.49810626400000002</v>
      </c>
      <c r="B247">
        <v>0.575753085</v>
      </c>
      <c r="C247">
        <v>0.40167466899999998</v>
      </c>
      <c r="D247">
        <v>0.51847195800000001</v>
      </c>
      <c r="E247">
        <v>0.69134660599999997</v>
      </c>
      <c r="F247">
        <v>0.33995658299999998</v>
      </c>
      <c r="G247">
        <v>0.634278695</v>
      </c>
      <c r="H247">
        <v>0.87774112599999998</v>
      </c>
      <c r="I247">
        <v>0.57556724299999995</v>
      </c>
      <c r="J247">
        <v>0.53259609799999996</v>
      </c>
      <c r="K247">
        <v>1.024522317</v>
      </c>
      <c r="L247">
        <v>0.85479773299999995</v>
      </c>
      <c r="M247">
        <v>0.88778162299999996</v>
      </c>
    </row>
    <row r="248" spans="1:13">
      <c r="A248">
        <v>8.4640668000000002E-2</v>
      </c>
      <c r="B248">
        <v>0.48701841000000001</v>
      </c>
      <c r="C248">
        <v>0.28198854099999998</v>
      </c>
      <c r="D248">
        <v>0.79886091100000001</v>
      </c>
      <c r="E248">
        <v>0.72344559799999997</v>
      </c>
      <c r="F248">
        <v>0.66034453599999998</v>
      </c>
      <c r="G248">
        <v>0.360434796</v>
      </c>
      <c r="H248">
        <v>0.54290399199999995</v>
      </c>
      <c r="I248">
        <v>0.85779818399999996</v>
      </c>
      <c r="J248">
        <v>0.49731457000000001</v>
      </c>
      <c r="K248">
        <v>0.393593947</v>
      </c>
      <c r="L248">
        <v>0.77413877099999995</v>
      </c>
      <c r="M248">
        <v>0.92347589200000002</v>
      </c>
    </row>
    <row r="249" spans="1:13">
      <c r="A249">
        <v>0.60714871299999995</v>
      </c>
      <c r="B249">
        <v>0.43373567800000001</v>
      </c>
      <c r="C249">
        <v>0.85034172299999999</v>
      </c>
      <c r="D249">
        <v>0.460546497</v>
      </c>
      <c r="E249">
        <v>0.746675019</v>
      </c>
      <c r="F249">
        <v>0.97422034300000004</v>
      </c>
      <c r="G249">
        <v>0.46010064099999998</v>
      </c>
      <c r="H249">
        <v>0.40499449100000001</v>
      </c>
      <c r="I249">
        <v>0.50345208500000005</v>
      </c>
      <c r="J249">
        <v>0.657855686</v>
      </c>
      <c r="K249">
        <v>0.20564764099999999</v>
      </c>
      <c r="L249">
        <v>0.218395853</v>
      </c>
      <c r="M249">
        <v>0.77460846699999997</v>
      </c>
    </row>
    <row r="250" spans="1:13">
      <c r="A250">
        <v>0.73933784300000005</v>
      </c>
      <c r="B250">
        <v>0.38635040399999998</v>
      </c>
      <c r="C250">
        <v>0.64328335599999997</v>
      </c>
      <c r="D250">
        <v>0.738193977</v>
      </c>
      <c r="E250">
        <v>9.5029773999999997E-2</v>
      </c>
      <c r="F250">
        <v>0.64987330499999996</v>
      </c>
      <c r="G250">
        <v>0.42872114300000003</v>
      </c>
      <c r="H250">
        <v>0.832959432</v>
      </c>
      <c r="I250">
        <v>0.35178543499999998</v>
      </c>
      <c r="J250">
        <v>0.84318315600000004</v>
      </c>
      <c r="K250">
        <v>0.71039450299999995</v>
      </c>
      <c r="L250">
        <v>0.94622982499999997</v>
      </c>
      <c r="M250">
        <v>0.77314594299999995</v>
      </c>
    </row>
    <row r="251" spans="1:13">
      <c r="A251">
        <v>0.32041287400000001</v>
      </c>
      <c r="B251">
        <v>0.783810911</v>
      </c>
      <c r="C251">
        <v>0.249689459</v>
      </c>
      <c r="D251">
        <v>0.89410584199999998</v>
      </c>
      <c r="E251">
        <v>0.933523663</v>
      </c>
      <c r="F251">
        <v>0.17283657599999999</v>
      </c>
      <c r="G251">
        <v>0.30129814599999999</v>
      </c>
      <c r="H251">
        <v>0.50094353999999996</v>
      </c>
      <c r="I251">
        <v>0.56356333599999997</v>
      </c>
      <c r="J251">
        <v>0.567742843</v>
      </c>
      <c r="K251">
        <v>0.57318594199999995</v>
      </c>
      <c r="L251">
        <v>0.30932675900000001</v>
      </c>
      <c r="M251">
        <v>0.83791175399999995</v>
      </c>
    </row>
    <row r="252" spans="1:13">
      <c r="A252">
        <v>0.32324912099999997</v>
      </c>
      <c r="B252">
        <v>0.549646521</v>
      </c>
      <c r="C252">
        <v>0.69969085600000003</v>
      </c>
      <c r="D252">
        <v>0.60080387700000004</v>
      </c>
      <c r="E252">
        <v>1.099881745</v>
      </c>
      <c r="F252">
        <v>0.48047999400000002</v>
      </c>
      <c r="G252">
        <v>0.434059417</v>
      </c>
      <c r="H252">
        <v>0.78981302399999997</v>
      </c>
      <c r="I252">
        <v>0.54834068400000002</v>
      </c>
      <c r="J252">
        <v>0.42857868700000001</v>
      </c>
      <c r="K252">
        <v>0.83905696299999999</v>
      </c>
      <c r="L252">
        <v>0.42907277700000002</v>
      </c>
      <c r="M252">
        <v>1.022025221</v>
      </c>
    </row>
    <row r="253" spans="1:13">
      <c r="A253">
        <v>0.28959560600000001</v>
      </c>
      <c r="B253">
        <v>0.34099783700000003</v>
      </c>
      <c r="C253">
        <v>0.49256538799999999</v>
      </c>
      <c r="D253">
        <v>0.57994526199999996</v>
      </c>
      <c r="E253">
        <v>0.80102858499999996</v>
      </c>
      <c r="F253">
        <v>0.60346975300000005</v>
      </c>
      <c r="G253">
        <v>0.57096363999999999</v>
      </c>
      <c r="H253">
        <v>0.44700584900000001</v>
      </c>
      <c r="I253">
        <v>0.42932878000000002</v>
      </c>
      <c r="J253">
        <v>0.51555305900000004</v>
      </c>
      <c r="K253">
        <v>0.119358529</v>
      </c>
      <c r="L253">
        <v>1.0131770470000001</v>
      </c>
      <c r="M253">
        <v>1.291871754</v>
      </c>
    </row>
    <row r="254" spans="1:13">
      <c r="A254">
        <v>0.581200402</v>
      </c>
      <c r="B254">
        <v>0.50618500300000002</v>
      </c>
      <c r="C254">
        <v>0.51513989199999999</v>
      </c>
      <c r="D254">
        <v>0.51077386700000005</v>
      </c>
      <c r="E254">
        <v>0.687506799</v>
      </c>
      <c r="F254">
        <v>0.356174673</v>
      </c>
      <c r="G254">
        <v>0.56324941399999995</v>
      </c>
      <c r="H254">
        <v>0.37204943600000001</v>
      </c>
      <c r="I254">
        <v>0.43735366799999997</v>
      </c>
      <c r="J254">
        <v>0.42064607399999998</v>
      </c>
      <c r="K254">
        <v>0.79794248000000001</v>
      </c>
      <c r="L254">
        <v>0.68767659599999997</v>
      </c>
      <c r="M254">
        <v>0.61765871400000005</v>
      </c>
    </row>
    <row r="255" spans="1:13">
      <c r="A255">
        <v>1.014391689</v>
      </c>
      <c r="B255">
        <v>0.22104421199999999</v>
      </c>
      <c r="C255">
        <v>0.60433909500000005</v>
      </c>
      <c r="D255">
        <v>0.41032359800000001</v>
      </c>
      <c r="E255">
        <v>0.26007111100000002</v>
      </c>
      <c r="F255">
        <v>0.76317597299999995</v>
      </c>
      <c r="G255">
        <v>0.60925099199999999</v>
      </c>
      <c r="H255">
        <v>0.39211432499999999</v>
      </c>
      <c r="I255">
        <v>0.63503189400000004</v>
      </c>
      <c r="J255">
        <v>0.545700356</v>
      </c>
      <c r="K255">
        <v>0.80440065999999999</v>
      </c>
      <c r="L255">
        <v>1.052309427</v>
      </c>
      <c r="M255">
        <v>0.252916268</v>
      </c>
    </row>
    <row r="256" spans="1:13">
      <c r="A256">
        <v>0.479575527</v>
      </c>
      <c r="B256">
        <v>0.55762965399999997</v>
      </c>
      <c r="C256">
        <v>0.29429998699999999</v>
      </c>
      <c r="D256">
        <v>0.54511758600000004</v>
      </c>
      <c r="E256">
        <v>0.47621462799999997</v>
      </c>
      <c r="F256">
        <v>0.52966858999999999</v>
      </c>
      <c r="G256">
        <v>0.85297829599999997</v>
      </c>
      <c r="H256">
        <v>0.346200385</v>
      </c>
      <c r="I256">
        <v>0.983786461</v>
      </c>
      <c r="J256">
        <v>0.78015808600000003</v>
      </c>
      <c r="K256">
        <v>1.265187179</v>
      </c>
      <c r="L256">
        <v>0.61043562399999995</v>
      </c>
      <c r="M256">
        <v>0.33584752499999998</v>
      </c>
    </row>
    <row r="257" spans="1:13">
      <c r="A257">
        <v>0.60750596700000004</v>
      </c>
      <c r="B257">
        <v>0.431380704</v>
      </c>
      <c r="C257">
        <v>0.48028645800000003</v>
      </c>
      <c r="D257">
        <v>0.55851137799999995</v>
      </c>
      <c r="E257">
        <v>0.292459635</v>
      </c>
      <c r="F257">
        <v>0.30562649800000002</v>
      </c>
      <c r="G257">
        <v>0.69607995</v>
      </c>
      <c r="H257">
        <v>0.20811511099999999</v>
      </c>
      <c r="I257">
        <v>0.53627083600000003</v>
      </c>
      <c r="J257">
        <v>0.48230362199999999</v>
      </c>
      <c r="K257">
        <v>0.81500236100000001</v>
      </c>
      <c r="L257">
        <v>0.87686080300000002</v>
      </c>
      <c r="M257">
        <v>0.40790802199999998</v>
      </c>
    </row>
    <row r="258" spans="1:13">
      <c r="A258">
        <v>0.599794681</v>
      </c>
      <c r="B258">
        <v>0.84450966400000005</v>
      </c>
      <c r="C258">
        <v>0.340084002</v>
      </c>
      <c r="D258">
        <v>0.33198465300000002</v>
      </c>
      <c r="E258">
        <v>0.66854196799999999</v>
      </c>
      <c r="F258">
        <v>0.63428426299999996</v>
      </c>
      <c r="G258">
        <v>0.94559941999999997</v>
      </c>
      <c r="H258">
        <v>0.53506572500000005</v>
      </c>
      <c r="I258">
        <v>0.40746728700000001</v>
      </c>
      <c r="J258">
        <v>0.811863326</v>
      </c>
      <c r="K258">
        <v>0.93729582</v>
      </c>
      <c r="L258">
        <v>0.24470113399999999</v>
      </c>
      <c r="M258">
        <v>0.212172477</v>
      </c>
    </row>
    <row r="259" spans="1:13">
      <c r="A259">
        <v>1.1589831390000001</v>
      </c>
      <c r="B259">
        <v>0.33016024399999999</v>
      </c>
      <c r="C259">
        <v>0.39523787599999999</v>
      </c>
      <c r="D259">
        <v>0.36380994300000002</v>
      </c>
      <c r="E259">
        <v>0.396541692</v>
      </c>
      <c r="F259">
        <v>1.0345944920000001</v>
      </c>
      <c r="G259">
        <v>0.53945303099999997</v>
      </c>
      <c r="H259">
        <v>0.57414194799999996</v>
      </c>
      <c r="I259">
        <v>0.49276430700000001</v>
      </c>
      <c r="J259">
        <v>0.64718327200000003</v>
      </c>
      <c r="K259">
        <v>0.67099090100000003</v>
      </c>
      <c r="L259">
        <v>0.48118941199999998</v>
      </c>
      <c r="M259">
        <v>0.57565849899999999</v>
      </c>
    </row>
    <row r="260" spans="1:13">
      <c r="A260">
        <v>0.62799043099999996</v>
      </c>
      <c r="B260">
        <v>0.27910685800000001</v>
      </c>
      <c r="C260">
        <v>0.43733809899999998</v>
      </c>
      <c r="D260">
        <v>0.40922731800000001</v>
      </c>
      <c r="E260">
        <v>0.58457160500000005</v>
      </c>
      <c r="F260">
        <v>0.560764453</v>
      </c>
      <c r="G260">
        <v>0.61149685899999995</v>
      </c>
      <c r="H260">
        <v>0.70593809699999999</v>
      </c>
      <c r="I260">
        <v>0.49108328299999998</v>
      </c>
      <c r="J260">
        <v>0.72938439600000005</v>
      </c>
      <c r="K260">
        <v>0.92250432900000001</v>
      </c>
      <c r="L260">
        <v>0.58263926700000002</v>
      </c>
      <c r="M260">
        <v>0.57471907200000005</v>
      </c>
    </row>
    <row r="261" spans="1:13">
      <c r="A261">
        <v>0.33898036300000001</v>
      </c>
      <c r="B261">
        <v>0.87638018100000004</v>
      </c>
      <c r="C261">
        <v>0.35654932900000003</v>
      </c>
      <c r="D261">
        <v>0.42049120000000001</v>
      </c>
      <c r="E261">
        <v>0.65245252499999995</v>
      </c>
      <c r="F261">
        <v>0.68863224599999995</v>
      </c>
      <c r="G261">
        <v>0.47085769700000002</v>
      </c>
      <c r="H261">
        <v>0.53560298200000001</v>
      </c>
      <c r="I261">
        <v>0.433106086</v>
      </c>
      <c r="J261">
        <v>0.53591816199999998</v>
      </c>
      <c r="K261">
        <v>0.30207203399999999</v>
      </c>
      <c r="L261">
        <v>0.70534412099999999</v>
      </c>
      <c r="M261">
        <v>0.58880885199999999</v>
      </c>
    </row>
    <row r="262" spans="1:13">
      <c r="A262">
        <v>0.74680874699999999</v>
      </c>
      <c r="B262">
        <v>0.99380891999999998</v>
      </c>
      <c r="C262">
        <v>0.50323422699999998</v>
      </c>
      <c r="D262">
        <v>0.47062186099999997</v>
      </c>
      <c r="E262">
        <v>0.64486330700000005</v>
      </c>
      <c r="F262">
        <v>0.53450359700000005</v>
      </c>
      <c r="G262">
        <v>0.48362223199999999</v>
      </c>
      <c r="H262">
        <v>0.45282034399999999</v>
      </c>
      <c r="I262">
        <v>0.66544593900000004</v>
      </c>
      <c r="J262">
        <v>0.79604217899999996</v>
      </c>
      <c r="K262">
        <v>0.65974232300000002</v>
      </c>
      <c r="L262">
        <v>1.2163152770000001</v>
      </c>
      <c r="M262">
        <v>0.181750092</v>
      </c>
    </row>
    <row r="263" spans="1:13">
      <c r="A263">
        <v>0.36061248099999998</v>
      </c>
      <c r="B263">
        <v>0.36464141</v>
      </c>
      <c r="C263">
        <v>0.392639866</v>
      </c>
      <c r="D263">
        <v>0.421955156</v>
      </c>
      <c r="E263">
        <v>0.40761161000000001</v>
      </c>
      <c r="F263">
        <v>0.71754493500000005</v>
      </c>
      <c r="G263">
        <v>0.58631090900000005</v>
      </c>
      <c r="H263">
        <v>0.47454413899999998</v>
      </c>
      <c r="I263">
        <v>0.72693222099999999</v>
      </c>
      <c r="J263">
        <v>0.28189741800000001</v>
      </c>
      <c r="K263">
        <v>0.48306882099999998</v>
      </c>
      <c r="L263">
        <v>0.73438841200000005</v>
      </c>
      <c r="M263">
        <v>1.091073781</v>
      </c>
    </row>
    <row r="264" spans="1:13">
      <c r="A264">
        <v>0.32535149499999999</v>
      </c>
      <c r="B264">
        <v>0.72177116600000002</v>
      </c>
      <c r="C264">
        <v>0.59316692100000001</v>
      </c>
      <c r="D264">
        <v>0.32436714500000002</v>
      </c>
      <c r="E264">
        <v>0.40997072200000001</v>
      </c>
      <c r="F264">
        <v>0.98526778699999995</v>
      </c>
      <c r="G264">
        <v>0.32214332600000001</v>
      </c>
      <c r="H264">
        <v>0.56050279400000003</v>
      </c>
      <c r="I264">
        <v>0.49790837799999998</v>
      </c>
      <c r="J264">
        <v>0.486787517</v>
      </c>
      <c r="K264">
        <v>0.87500887500000002</v>
      </c>
      <c r="L264">
        <v>0.75764491300000003</v>
      </c>
      <c r="M264">
        <v>0.48173660299999999</v>
      </c>
    </row>
    <row r="265" spans="1:13">
      <c r="A265">
        <v>1.4139324390000001</v>
      </c>
      <c r="B265">
        <v>0.36621316300000001</v>
      </c>
      <c r="C265">
        <v>0.39552413400000003</v>
      </c>
      <c r="D265">
        <v>0.20811511099999999</v>
      </c>
      <c r="E265">
        <v>0.490339042</v>
      </c>
      <c r="F265">
        <v>0.50906998000000003</v>
      </c>
      <c r="G265">
        <v>0.78505020800000003</v>
      </c>
      <c r="H265">
        <v>0.488570122</v>
      </c>
      <c r="I265">
        <v>0.85563785800000003</v>
      </c>
      <c r="J265">
        <v>0.56616470600000002</v>
      </c>
      <c r="K265">
        <v>0.94824936400000004</v>
      </c>
      <c r="L265">
        <v>0.71591876799999998</v>
      </c>
      <c r="M265">
        <v>1.118890741</v>
      </c>
    </row>
    <row r="266" spans="1:13">
      <c r="A266">
        <v>0.65405110600000005</v>
      </c>
      <c r="B266">
        <v>0.87487450899999997</v>
      </c>
      <c r="C266">
        <v>0.42251384199999997</v>
      </c>
      <c r="D266">
        <v>0.53506572500000005</v>
      </c>
      <c r="E266">
        <v>0.64488950599999995</v>
      </c>
      <c r="F266">
        <v>0.47899262300000001</v>
      </c>
      <c r="G266">
        <v>0.79917827100000005</v>
      </c>
      <c r="H266">
        <v>0.63492308600000003</v>
      </c>
      <c r="I266">
        <v>0.86785979199999996</v>
      </c>
      <c r="J266">
        <v>0.51546472300000001</v>
      </c>
      <c r="K266">
        <v>0.56544746300000004</v>
      </c>
      <c r="L266">
        <v>0.67661533399999996</v>
      </c>
      <c r="M266">
        <v>0.45841985099999999</v>
      </c>
    </row>
    <row r="267" spans="1:13">
      <c r="A267">
        <v>0.54450151300000005</v>
      </c>
      <c r="B267">
        <v>0.77037926999999995</v>
      </c>
      <c r="C267">
        <v>0.66715069699999996</v>
      </c>
      <c r="D267">
        <v>0.83273703600000004</v>
      </c>
      <c r="E267">
        <v>0.80491762899999997</v>
      </c>
      <c r="F267">
        <v>0.56245771600000005</v>
      </c>
      <c r="G267">
        <v>0.50589281799999997</v>
      </c>
      <c r="H267">
        <v>0.46231683800000001</v>
      </c>
      <c r="I267">
        <v>0.54763009799999995</v>
      </c>
      <c r="J267">
        <v>0.85008862600000001</v>
      </c>
      <c r="K267">
        <v>0.85419291500000005</v>
      </c>
      <c r="L267">
        <v>0.59260642299999999</v>
      </c>
      <c r="M267">
        <v>0.31000406600000002</v>
      </c>
    </row>
    <row r="268" spans="1:13">
      <c r="A268">
        <v>0.79013728900000002</v>
      </c>
      <c r="B268">
        <v>0.35532871900000002</v>
      </c>
      <c r="C268">
        <v>0.32219634000000003</v>
      </c>
      <c r="D268">
        <v>0.47454413899999998</v>
      </c>
      <c r="E268">
        <v>0.58881202600000004</v>
      </c>
      <c r="F268">
        <v>0.64855539100000004</v>
      </c>
      <c r="G268">
        <v>0.383021102</v>
      </c>
      <c r="H268">
        <v>0.41034769900000001</v>
      </c>
      <c r="I268">
        <v>0.59302935300000004</v>
      </c>
      <c r="J268">
        <v>0.71477766700000001</v>
      </c>
      <c r="K268">
        <v>0.443893341</v>
      </c>
      <c r="L268">
        <v>1.0449060809999999</v>
      </c>
      <c r="M268">
        <v>1.055559299</v>
      </c>
    </row>
    <row r="269" spans="1:13">
      <c r="A269">
        <v>0.390826805</v>
      </c>
      <c r="B269">
        <v>0.65015896500000003</v>
      </c>
      <c r="C269">
        <v>0.66096474400000005</v>
      </c>
      <c r="D269">
        <v>0.72863990199999995</v>
      </c>
      <c r="E269">
        <v>0.257363956</v>
      </c>
      <c r="F269">
        <v>0.65095724700000002</v>
      </c>
      <c r="G269">
        <v>0.64308483000000005</v>
      </c>
      <c r="H269">
        <v>0.42641168200000001</v>
      </c>
      <c r="I269">
        <v>0.73576726100000001</v>
      </c>
      <c r="J269">
        <v>0.98665012500000004</v>
      </c>
      <c r="K269">
        <v>0.32388729500000002</v>
      </c>
      <c r="L269">
        <v>0.21594659399999999</v>
      </c>
      <c r="M269">
        <v>0.40944273799999997</v>
      </c>
    </row>
    <row r="270" spans="1:13">
      <c r="A270">
        <v>0.69783952599999999</v>
      </c>
      <c r="B270">
        <v>0.51164619200000006</v>
      </c>
      <c r="C270">
        <v>0.31755882400000002</v>
      </c>
      <c r="D270">
        <v>0.80979482899999999</v>
      </c>
      <c r="E270">
        <v>0.69259836200000002</v>
      </c>
      <c r="F270">
        <v>0.35710609900000001</v>
      </c>
      <c r="G270">
        <v>0.96949590900000004</v>
      </c>
      <c r="H270">
        <v>0.52597711000000003</v>
      </c>
      <c r="I270">
        <v>0.518452048</v>
      </c>
      <c r="J270">
        <v>0.68782556900000003</v>
      </c>
      <c r="K270">
        <v>0.516397302</v>
      </c>
      <c r="L270">
        <v>1.076668449</v>
      </c>
      <c r="M270">
        <v>0.42181164900000001</v>
      </c>
    </row>
    <row r="271" spans="1:13">
      <c r="A271">
        <v>0.58555886700000004</v>
      </c>
      <c r="B271">
        <v>0.55264035099999997</v>
      </c>
      <c r="C271">
        <v>0.48148395700000002</v>
      </c>
      <c r="D271">
        <v>0.52597711000000003</v>
      </c>
      <c r="E271">
        <v>0.51867010499999999</v>
      </c>
      <c r="F271">
        <v>0.89043819300000004</v>
      </c>
      <c r="G271">
        <v>0.97628137599999998</v>
      </c>
      <c r="H271">
        <v>0.67565355299999996</v>
      </c>
      <c r="I271">
        <v>0.66977828900000003</v>
      </c>
      <c r="J271">
        <v>0.83308073400000004</v>
      </c>
      <c r="K271">
        <v>0.60079390600000004</v>
      </c>
      <c r="L271">
        <v>0.53382745499999995</v>
      </c>
      <c r="M271">
        <v>1.259641155</v>
      </c>
    </row>
    <row r="272" spans="1:13">
      <c r="A272">
        <v>0.58035177500000001</v>
      </c>
      <c r="B272">
        <v>0.68183214199999997</v>
      </c>
      <c r="C272">
        <v>0.38686390599999998</v>
      </c>
      <c r="D272">
        <v>0.43910409500000003</v>
      </c>
      <c r="E272">
        <v>0.66144161199999996</v>
      </c>
      <c r="F272">
        <v>0.25845157200000002</v>
      </c>
      <c r="G272">
        <v>1.007815677</v>
      </c>
      <c r="H272">
        <v>0.23043514800000001</v>
      </c>
      <c r="I272">
        <v>0.86157827399999998</v>
      </c>
      <c r="J272">
        <v>0.57634623100000004</v>
      </c>
      <c r="K272">
        <v>0.92847843299999999</v>
      </c>
      <c r="L272">
        <v>1.027421895</v>
      </c>
      <c r="M272">
        <v>0.32881018400000001</v>
      </c>
    </row>
    <row r="273" spans="1:13">
      <c r="A273">
        <v>0.40202991500000002</v>
      </c>
      <c r="B273">
        <v>1.0233669219999999</v>
      </c>
      <c r="C273">
        <v>0.38149240200000001</v>
      </c>
      <c r="D273">
        <v>0.81423082000000002</v>
      </c>
      <c r="E273">
        <v>0.25279838900000001</v>
      </c>
      <c r="F273">
        <v>0.85002057600000003</v>
      </c>
      <c r="G273">
        <v>0.77904182899999996</v>
      </c>
      <c r="H273">
        <v>0.65565292399999997</v>
      </c>
      <c r="I273">
        <v>0.41574570799999999</v>
      </c>
      <c r="J273">
        <v>0.59291954099999999</v>
      </c>
      <c r="K273">
        <v>0.96501462500000001</v>
      </c>
      <c r="L273">
        <v>1.038529067</v>
      </c>
      <c r="M273">
        <v>0.48837439100000002</v>
      </c>
    </row>
    <row r="274" spans="1:13">
      <c r="A274">
        <v>0.88086443999999997</v>
      </c>
      <c r="B274">
        <v>0.26024861199999999</v>
      </c>
      <c r="C274">
        <v>0.69105786899999999</v>
      </c>
      <c r="D274">
        <v>0.65298029300000004</v>
      </c>
      <c r="E274">
        <v>0.51301335999999997</v>
      </c>
      <c r="F274">
        <v>0.41858147000000001</v>
      </c>
      <c r="G274">
        <v>0.73094669800000001</v>
      </c>
      <c r="H274">
        <v>0.85596826299999995</v>
      </c>
      <c r="I274">
        <v>0.47326207599999998</v>
      </c>
      <c r="J274">
        <v>0.62429874200000002</v>
      </c>
      <c r="K274">
        <v>0.422395715</v>
      </c>
      <c r="L274">
        <v>1.2080698480000001</v>
      </c>
      <c r="M274">
        <v>0.676714763</v>
      </c>
    </row>
    <row r="275" spans="1:13">
      <c r="A275">
        <v>0.32310053</v>
      </c>
      <c r="B275">
        <v>0.44118382099999998</v>
      </c>
      <c r="C275">
        <v>0.11753353900000001</v>
      </c>
      <c r="D275">
        <v>0.60176138899999998</v>
      </c>
      <c r="E275">
        <v>0.32828595599999999</v>
      </c>
      <c r="F275">
        <v>0.39917677800000001</v>
      </c>
      <c r="G275">
        <v>0.30855571100000001</v>
      </c>
      <c r="H275">
        <v>0.88610878900000001</v>
      </c>
      <c r="I275">
        <v>0.70210659600000003</v>
      </c>
      <c r="J275">
        <v>1.0135083760000001</v>
      </c>
      <c r="K275">
        <v>0.40874348599999999</v>
      </c>
      <c r="L275">
        <v>0.71302988300000003</v>
      </c>
      <c r="M275">
        <v>0.46657928300000001</v>
      </c>
    </row>
    <row r="276" spans="1:13">
      <c r="A276">
        <v>0.31544289800000003</v>
      </c>
      <c r="B276">
        <v>0.44868517499999999</v>
      </c>
      <c r="C276">
        <v>0.65747156100000004</v>
      </c>
      <c r="D276">
        <v>0.46937527099999998</v>
      </c>
      <c r="E276">
        <v>0.41133256200000001</v>
      </c>
      <c r="F276">
        <v>0.59364556099999999</v>
      </c>
      <c r="G276">
        <v>0.28745591599999998</v>
      </c>
      <c r="H276">
        <v>0.15699186100000001</v>
      </c>
      <c r="I276">
        <v>0.65893493400000003</v>
      </c>
      <c r="J276">
        <v>0.591435814</v>
      </c>
      <c r="K276">
        <v>0.90881272099999999</v>
      </c>
      <c r="L276">
        <v>0.43080812099999999</v>
      </c>
      <c r="M276">
        <v>0.51384397900000001</v>
      </c>
    </row>
    <row r="277" spans="1:13">
      <c r="A277">
        <v>0.67790131600000003</v>
      </c>
      <c r="B277">
        <v>0.838077878</v>
      </c>
      <c r="C277">
        <v>0.45720832500000003</v>
      </c>
      <c r="D277">
        <v>0.58964773299999995</v>
      </c>
      <c r="E277">
        <v>0.46482225199999999</v>
      </c>
      <c r="F277">
        <v>0.77568147300000001</v>
      </c>
      <c r="G277">
        <v>0.79846861199999997</v>
      </c>
      <c r="H277">
        <v>0.66197600400000001</v>
      </c>
      <c r="I277">
        <v>0.60336164199999998</v>
      </c>
      <c r="J277">
        <v>0.68488946900000003</v>
      </c>
      <c r="K277">
        <v>0.578323645</v>
      </c>
      <c r="L277">
        <v>0.53395591600000003</v>
      </c>
      <c r="M277">
        <v>0.409285968</v>
      </c>
    </row>
    <row r="278" spans="1:13">
      <c r="A278">
        <v>0.38666245500000002</v>
      </c>
      <c r="B278">
        <v>0.28506642100000001</v>
      </c>
      <c r="C278">
        <v>0.392613459</v>
      </c>
      <c r="D278">
        <v>0.91288690699999997</v>
      </c>
      <c r="E278">
        <v>0.760386071</v>
      </c>
      <c r="F278">
        <v>0.52382600800000001</v>
      </c>
      <c r="G278">
        <v>0.75116407600000001</v>
      </c>
      <c r="H278">
        <v>0.58964773299999995</v>
      </c>
      <c r="I278">
        <v>0.50088623099999996</v>
      </c>
      <c r="J278">
        <v>0.54363545599999996</v>
      </c>
      <c r="K278">
        <v>0.53189089099999998</v>
      </c>
      <c r="L278">
        <v>0.76441929900000005</v>
      </c>
      <c r="M278">
        <v>0.64287229199999996</v>
      </c>
    </row>
    <row r="279" spans="1:13">
      <c r="A279">
        <v>0.48886025900000002</v>
      </c>
      <c r="B279">
        <v>0.435614367</v>
      </c>
      <c r="C279">
        <v>0.51397987499999997</v>
      </c>
      <c r="D279">
        <v>0.73426792500000004</v>
      </c>
      <c r="E279">
        <v>1.059928046</v>
      </c>
      <c r="F279">
        <v>0.71525375899999999</v>
      </c>
      <c r="G279">
        <v>0.56567674999999995</v>
      </c>
      <c r="H279">
        <v>0.51722908300000003</v>
      </c>
      <c r="I279">
        <v>0.47762234199999998</v>
      </c>
      <c r="J279">
        <v>0.89843424999999999</v>
      </c>
      <c r="K279">
        <v>0.22135422099999999</v>
      </c>
      <c r="L279">
        <v>0.809199063</v>
      </c>
      <c r="M279">
        <v>0.265118994</v>
      </c>
    </row>
    <row r="280" spans="1:13">
      <c r="A280">
        <v>0.52028221299999999</v>
      </c>
      <c r="B280">
        <v>0.50053860100000003</v>
      </c>
      <c r="C280">
        <v>0.29287174500000002</v>
      </c>
      <c r="D280">
        <v>0.42950955299999999</v>
      </c>
      <c r="E280">
        <v>0.58556597899999996</v>
      </c>
      <c r="F280">
        <v>0.46929310400000002</v>
      </c>
      <c r="G280">
        <v>0.74856535599999996</v>
      </c>
      <c r="H280">
        <v>0.50524147699999999</v>
      </c>
      <c r="I280">
        <v>0.53330291200000002</v>
      </c>
      <c r="J280">
        <v>0.50583064700000002</v>
      </c>
      <c r="K280">
        <v>0.72774526900000003</v>
      </c>
      <c r="L280">
        <v>0.61261025400000002</v>
      </c>
      <c r="M280">
        <v>0.65220193699999995</v>
      </c>
    </row>
    <row r="281" spans="1:13">
      <c r="A281">
        <v>0.44538857799999998</v>
      </c>
      <c r="B281">
        <v>0.59885533599999996</v>
      </c>
      <c r="C281">
        <v>0.72022541399999995</v>
      </c>
      <c r="D281">
        <v>0.46765845900000003</v>
      </c>
      <c r="E281">
        <v>0.344646497</v>
      </c>
      <c r="F281">
        <v>0.602495848</v>
      </c>
      <c r="G281">
        <v>0.60272943400000001</v>
      </c>
      <c r="H281">
        <v>0.676698413</v>
      </c>
      <c r="I281">
        <v>0.82492842099999997</v>
      </c>
      <c r="J281">
        <v>0.60495139799999997</v>
      </c>
      <c r="K281">
        <v>0.75650901699999995</v>
      </c>
      <c r="L281">
        <v>0.76190485699999999</v>
      </c>
      <c r="M281">
        <v>0.60919334700000005</v>
      </c>
    </row>
    <row r="282" spans="1:13">
      <c r="A282">
        <v>0.52245722100000003</v>
      </c>
      <c r="B282">
        <v>0.296158376</v>
      </c>
      <c r="C282">
        <v>0.5105748</v>
      </c>
      <c r="D282">
        <v>0.52019960200000004</v>
      </c>
      <c r="E282">
        <v>0.38423163599999999</v>
      </c>
      <c r="F282">
        <v>0.51019044999999996</v>
      </c>
      <c r="G282">
        <v>0.29834138999999998</v>
      </c>
      <c r="H282">
        <v>0.46073874799999998</v>
      </c>
      <c r="I282">
        <v>0.837846588</v>
      </c>
      <c r="J282">
        <v>0.83817093600000003</v>
      </c>
      <c r="K282">
        <v>0.54656520600000003</v>
      </c>
      <c r="L282">
        <v>0.91445789600000005</v>
      </c>
      <c r="M282">
        <v>0.94235739100000004</v>
      </c>
    </row>
    <row r="283" spans="1:13">
      <c r="A283">
        <v>1.177502689</v>
      </c>
      <c r="B283">
        <v>0.108300121</v>
      </c>
      <c r="C283">
        <v>0.73898554800000005</v>
      </c>
      <c r="D283">
        <v>0.82088275300000002</v>
      </c>
      <c r="E283">
        <v>0.83638539499999998</v>
      </c>
      <c r="F283">
        <v>0.77430359599999998</v>
      </c>
      <c r="G283">
        <v>0.14893916500000001</v>
      </c>
      <c r="H283">
        <v>0.66811505900000001</v>
      </c>
      <c r="I283">
        <v>0.36875878899999998</v>
      </c>
      <c r="J283">
        <v>0.60913355199999997</v>
      </c>
      <c r="K283">
        <v>0.60228136899999996</v>
      </c>
      <c r="L283">
        <v>0.60042661100000005</v>
      </c>
      <c r="M283">
        <v>0.43585368099999999</v>
      </c>
    </row>
    <row r="284" spans="1:13">
      <c r="A284">
        <v>0.53690601299999996</v>
      </c>
      <c r="B284">
        <v>0.56203640399999999</v>
      </c>
      <c r="C284">
        <v>0.34588731</v>
      </c>
      <c r="D284">
        <v>1.0844466180000001</v>
      </c>
      <c r="E284">
        <v>0.90791469300000005</v>
      </c>
      <c r="F284">
        <v>0.35692837500000002</v>
      </c>
      <c r="G284">
        <v>0.56813179300000005</v>
      </c>
      <c r="H284">
        <v>0.50434036500000001</v>
      </c>
      <c r="I284">
        <v>0.68288991899999996</v>
      </c>
      <c r="J284">
        <v>0.92608816100000002</v>
      </c>
      <c r="K284">
        <v>0.85569941400000005</v>
      </c>
      <c r="L284">
        <v>0.86664426299999997</v>
      </c>
      <c r="M284">
        <v>0.46713887500000001</v>
      </c>
    </row>
    <row r="285" spans="1:13">
      <c r="A285">
        <v>0.30714491900000002</v>
      </c>
      <c r="B285">
        <v>0.40622902</v>
      </c>
      <c r="C285">
        <v>0.55047713399999998</v>
      </c>
      <c r="D285">
        <v>0.39065130100000001</v>
      </c>
      <c r="E285">
        <v>1.0115374800000001</v>
      </c>
      <c r="F285">
        <v>0.60804966299999996</v>
      </c>
      <c r="G285">
        <v>1.1010798209999999</v>
      </c>
      <c r="H285">
        <v>0.145863772</v>
      </c>
      <c r="I285">
        <v>0.79959279000000005</v>
      </c>
      <c r="J285">
        <v>0.56417921900000001</v>
      </c>
      <c r="K285">
        <v>0.86223619500000004</v>
      </c>
      <c r="L285">
        <v>0.93410384700000004</v>
      </c>
      <c r="M285">
        <v>0.63991863699999996</v>
      </c>
    </row>
    <row r="286" spans="1:13">
      <c r="A286">
        <v>0.40269306199999999</v>
      </c>
      <c r="B286">
        <v>0.49597759899999999</v>
      </c>
      <c r="C286">
        <v>0.65559273699999998</v>
      </c>
      <c r="D286">
        <v>0.29163644100000002</v>
      </c>
      <c r="E286">
        <v>0.59799482500000001</v>
      </c>
      <c r="F286">
        <v>0.60416735399999999</v>
      </c>
      <c r="G286">
        <v>0.76915596399999997</v>
      </c>
      <c r="H286">
        <v>0.577052118</v>
      </c>
      <c r="I286">
        <v>0.35409945100000001</v>
      </c>
      <c r="J286">
        <v>0.77331173799999997</v>
      </c>
      <c r="K286">
        <v>0.29771173699999998</v>
      </c>
      <c r="L286">
        <v>0.59749202700000004</v>
      </c>
      <c r="M286">
        <v>0.999049348</v>
      </c>
    </row>
    <row r="287" spans="1:13">
      <c r="A287">
        <v>0.50460881499999999</v>
      </c>
      <c r="B287">
        <v>0.56324941399999995</v>
      </c>
      <c r="C287">
        <v>0.615361253</v>
      </c>
      <c r="D287">
        <v>0.482198083</v>
      </c>
      <c r="E287">
        <v>0.50818628499999996</v>
      </c>
      <c r="F287">
        <v>0.60287405900000002</v>
      </c>
      <c r="G287">
        <v>0.83334817000000005</v>
      </c>
      <c r="H287">
        <v>0.40718709800000003</v>
      </c>
      <c r="I287">
        <v>0.57721969299999998</v>
      </c>
      <c r="J287">
        <v>0.624118383</v>
      </c>
      <c r="K287">
        <v>0.925072377</v>
      </c>
      <c r="L287">
        <v>1.1280707809999999</v>
      </c>
      <c r="M287">
        <v>0.39638868199999999</v>
      </c>
    </row>
    <row r="288" spans="1:13">
      <c r="A288">
        <v>0.53862369099999996</v>
      </c>
      <c r="B288">
        <v>0.85297829599999997</v>
      </c>
      <c r="C288">
        <v>0.65896706999999999</v>
      </c>
      <c r="D288">
        <v>0.437729906</v>
      </c>
      <c r="E288">
        <v>0.58681102900000004</v>
      </c>
      <c r="F288">
        <v>0.38919980500000001</v>
      </c>
      <c r="G288">
        <v>0.31049232700000001</v>
      </c>
      <c r="H288">
        <v>0.31485545799999998</v>
      </c>
      <c r="I288">
        <v>0.63699735700000004</v>
      </c>
      <c r="J288">
        <v>0.30466373299999999</v>
      </c>
      <c r="K288">
        <v>0.88228941100000002</v>
      </c>
      <c r="L288">
        <v>0.79375549700000003</v>
      </c>
      <c r="M288">
        <v>1.037749241</v>
      </c>
    </row>
    <row r="289" spans="1:13">
      <c r="A289">
        <v>0.46410612499999998</v>
      </c>
      <c r="B289">
        <v>0.59472966599999999</v>
      </c>
      <c r="C289">
        <v>0.46602207200000001</v>
      </c>
      <c r="D289">
        <v>0.30503304799999997</v>
      </c>
      <c r="E289">
        <v>0.52868257600000002</v>
      </c>
      <c r="F289">
        <v>0.70135082800000004</v>
      </c>
      <c r="G289">
        <v>0.96543294099999999</v>
      </c>
      <c r="H289">
        <v>0.29163644100000002</v>
      </c>
      <c r="I289">
        <v>0.32308956900000002</v>
      </c>
      <c r="J289">
        <v>0.66682220999999997</v>
      </c>
      <c r="K289">
        <v>0.72099258899999996</v>
      </c>
      <c r="L289">
        <v>0.50400952799999998</v>
      </c>
      <c r="M289">
        <v>0.79917142100000005</v>
      </c>
    </row>
    <row r="290" spans="1:13">
      <c r="A290">
        <v>0.76474878499999999</v>
      </c>
      <c r="B290">
        <v>0.60960694199999998</v>
      </c>
      <c r="C290">
        <v>0.23074202099999999</v>
      </c>
      <c r="D290">
        <v>0.55363922399999999</v>
      </c>
      <c r="E290">
        <v>0.30544009599999999</v>
      </c>
      <c r="F290">
        <v>0.57121361500000001</v>
      </c>
      <c r="G290">
        <v>0.51488021299999998</v>
      </c>
      <c r="H290">
        <v>0.80458514199999998</v>
      </c>
      <c r="I290">
        <v>0.49459508499999999</v>
      </c>
      <c r="J290">
        <v>0.80874697500000003</v>
      </c>
      <c r="K290">
        <v>1.0409429180000001</v>
      </c>
      <c r="L290">
        <v>0.40591845900000001</v>
      </c>
      <c r="M290">
        <v>1.0339545139999999</v>
      </c>
    </row>
    <row r="291" spans="1:13">
      <c r="A291">
        <v>0.32767115299999999</v>
      </c>
      <c r="B291">
        <v>0.54431686999999995</v>
      </c>
      <c r="C291">
        <v>0.84108033400000004</v>
      </c>
      <c r="D291">
        <v>0.54106632399999999</v>
      </c>
      <c r="E291">
        <v>0.79253637899999996</v>
      </c>
      <c r="F291">
        <v>0.77067801899999999</v>
      </c>
      <c r="G291">
        <v>0.70781941599999998</v>
      </c>
      <c r="H291">
        <v>1.344417862</v>
      </c>
      <c r="I291">
        <v>0.43340688900000002</v>
      </c>
      <c r="J291">
        <v>0.36507023399999999</v>
      </c>
      <c r="K291">
        <v>0.81367977700000005</v>
      </c>
      <c r="L291">
        <v>0.57532684700000003</v>
      </c>
      <c r="M291">
        <v>0.199197401</v>
      </c>
    </row>
    <row r="292" spans="1:13">
      <c r="A292">
        <v>0.51171968800000001</v>
      </c>
      <c r="B292">
        <v>0.44215675100000001</v>
      </c>
      <c r="C292">
        <v>0.34130111899999999</v>
      </c>
      <c r="D292">
        <v>0.57781183800000002</v>
      </c>
      <c r="E292">
        <v>9.1416684999999998E-2</v>
      </c>
      <c r="F292">
        <v>0.54963099299999996</v>
      </c>
      <c r="G292">
        <v>0.57471907200000005</v>
      </c>
      <c r="H292">
        <v>0.30503304799999997</v>
      </c>
      <c r="I292">
        <v>0.38708361899999999</v>
      </c>
      <c r="J292">
        <v>0.56356333599999997</v>
      </c>
      <c r="K292">
        <v>0.52515601099999998</v>
      </c>
      <c r="L292">
        <v>0.91558773800000004</v>
      </c>
      <c r="M292">
        <v>1.3493615880000001</v>
      </c>
    </row>
    <row r="293" spans="1:13">
      <c r="A293">
        <v>0.88864362799999996</v>
      </c>
      <c r="B293">
        <v>0.72233607499999997</v>
      </c>
      <c r="C293">
        <v>0.35704539699999999</v>
      </c>
      <c r="D293">
        <v>0.67262235400000003</v>
      </c>
      <c r="E293">
        <v>0.68512942499999996</v>
      </c>
      <c r="F293">
        <v>0.82706974</v>
      </c>
      <c r="G293">
        <v>0.63391209299999995</v>
      </c>
      <c r="H293">
        <v>0.60444391200000003</v>
      </c>
      <c r="I293">
        <v>0.83155542100000002</v>
      </c>
      <c r="J293">
        <v>0.56738467100000001</v>
      </c>
      <c r="K293">
        <v>0.42238818</v>
      </c>
      <c r="L293">
        <v>0.56744924500000005</v>
      </c>
      <c r="M293">
        <v>0.64427487400000005</v>
      </c>
    </row>
    <row r="294" spans="1:13">
      <c r="A294">
        <v>0.99605437399999996</v>
      </c>
      <c r="B294">
        <v>0.67378518600000004</v>
      </c>
      <c r="C294">
        <v>0.13975724</v>
      </c>
      <c r="D294">
        <v>0.33341693300000003</v>
      </c>
      <c r="E294">
        <v>0.83081017199999996</v>
      </c>
      <c r="F294">
        <v>0.61767291400000002</v>
      </c>
      <c r="G294">
        <v>0.55045048600000002</v>
      </c>
      <c r="H294">
        <v>0.57709080300000004</v>
      </c>
      <c r="I294">
        <v>0.29081221099999999</v>
      </c>
      <c r="J294">
        <v>0.74494313300000004</v>
      </c>
      <c r="K294">
        <v>0.96036020899999996</v>
      </c>
      <c r="L294">
        <v>1.0154415370000001</v>
      </c>
      <c r="M294">
        <v>0.65103970700000002</v>
      </c>
    </row>
    <row r="295" spans="1:13">
      <c r="A295">
        <v>0.38087696599999998</v>
      </c>
      <c r="B295">
        <v>0.90301620100000002</v>
      </c>
      <c r="C295">
        <v>0.63229533100000002</v>
      </c>
      <c r="D295">
        <v>0.78640318600000003</v>
      </c>
      <c r="E295">
        <v>0.555291074</v>
      </c>
      <c r="F295">
        <v>0.78363753999999997</v>
      </c>
      <c r="G295">
        <v>0.45473941800000001</v>
      </c>
      <c r="H295">
        <v>0.69893773100000001</v>
      </c>
      <c r="I295">
        <v>0.75871535700000003</v>
      </c>
      <c r="J295">
        <v>0.37523008400000002</v>
      </c>
      <c r="K295">
        <v>0.39024764299999998</v>
      </c>
      <c r="L295">
        <v>0.59240388499999996</v>
      </c>
      <c r="M295">
        <v>0.69963851899999996</v>
      </c>
    </row>
    <row r="296" spans="1:13">
      <c r="A296">
        <v>0.46139965999999999</v>
      </c>
      <c r="B296">
        <v>0.62760420400000005</v>
      </c>
      <c r="C296">
        <v>0.33139313300000001</v>
      </c>
      <c r="D296">
        <v>0.562009604</v>
      </c>
      <c r="E296">
        <v>0.85847264599999995</v>
      </c>
      <c r="F296">
        <v>0.44036981600000003</v>
      </c>
      <c r="G296">
        <v>0.582456368</v>
      </c>
      <c r="H296">
        <v>0.56803892300000003</v>
      </c>
      <c r="I296">
        <v>0.54564253200000001</v>
      </c>
      <c r="J296">
        <v>0.54834068400000002</v>
      </c>
      <c r="K296">
        <v>0.80198921700000003</v>
      </c>
      <c r="L296">
        <v>0.48291021000000001</v>
      </c>
      <c r="M296">
        <v>0.69247336100000001</v>
      </c>
    </row>
    <row r="297" spans="1:13">
      <c r="A297">
        <v>0.47138995099999997</v>
      </c>
      <c r="B297">
        <v>1.2185102299999999</v>
      </c>
      <c r="C297">
        <v>0.43830686000000002</v>
      </c>
      <c r="D297">
        <v>0.53938903199999999</v>
      </c>
      <c r="E297">
        <v>0.922397515</v>
      </c>
      <c r="F297">
        <v>0.73852115500000004</v>
      </c>
      <c r="G297">
        <v>0.75041587399999998</v>
      </c>
      <c r="H297">
        <v>0.61699991399999998</v>
      </c>
      <c r="I297">
        <v>0.80809887700000005</v>
      </c>
      <c r="J297">
        <v>0.59711580600000003</v>
      </c>
      <c r="K297">
        <v>0.45333690999999998</v>
      </c>
      <c r="L297">
        <v>0.91267008800000005</v>
      </c>
      <c r="M297">
        <v>0.84211548700000005</v>
      </c>
    </row>
    <row r="298" spans="1:13">
      <c r="A298">
        <v>1.016406594</v>
      </c>
      <c r="B298">
        <v>0.91668087499999995</v>
      </c>
      <c r="C298">
        <v>0.40188842600000002</v>
      </c>
      <c r="D298">
        <v>0.64086246000000002</v>
      </c>
      <c r="E298">
        <v>0.43538647400000002</v>
      </c>
      <c r="F298">
        <v>0.34807415400000002</v>
      </c>
      <c r="G298">
        <v>0.81483008499999998</v>
      </c>
      <c r="H298">
        <v>0.42462125099999998</v>
      </c>
      <c r="I298">
        <v>0.27815167099999999</v>
      </c>
      <c r="J298">
        <v>1.021334108</v>
      </c>
      <c r="K298">
        <v>0.79916093700000002</v>
      </c>
      <c r="L298">
        <v>0.814508766</v>
      </c>
      <c r="M298">
        <v>0.87484553799999998</v>
      </c>
    </row>
    <row r="299" spans="1:13">
      <c r="A299">
        <v>0.76704809500000004</v>
      </c>
      <c r="B299">
        <v>0.34652307900000001</v>
      </c>
      <c r="C299">
        <v>0.15303198100000001</v>
      </c>
      <c r="D299">
        <v>0.76312028600000004</v>
      </c>
      <c r="E299">
        <v>0.39168372400000001</v>
      </c>
      <c r="F299">
        <v>0.75770167399999999</v>
      </c>
      <c r="G299">
        <v>1.1183943730000001</v>
      </c>
      <c r="H299">
        <v>0.85536416900000001</v>
      </c>
      <c r="I299">
        <v>0.55042714199999998</v>
      </c>
      <c r="J299">
        <v>0.75549763999999997</v>
      </c>
      <c r="K299">
        <v>0.79524948200000001</v>
      </c>
      <c r="L299">
        <v>0.70218176399999999</v>
      </c>
      <c r="M299">
        <v>0.80761287699999995</v>
      </c>
    </row>
    <row r="300" spans="1:13">
      <c r="A300">
        <v>0.50133863000000001</v>
      </c>
      <c r="B300">
        <v>0.52683331</v>
      </c>
      <c r="C300">
        <v>0.83342070999999995</v>
      </c>
      <c r="D300">
        <v>0.52784218999999999</v>
      </c>
      <c r="E300">
        <v>1.0547707719999999</v>
      </c>
      <c r="F300">
        <v>0.39602994600000002</v>
      </c>
      <c r="G300">
        <v>0.70322269100000001</v>
      </c>
      <c r="H300">
        <v>0.55212536999999995</v>
      </c>
      <c r="I300">
        <v>0.65054876299999997</v>
      </c>
      <c r="J300">
        <v>0.43617801299999998</v>
      </c>
      <c r="K300">
        <v>0.51332505500000003</v>
      </c>
      <c r="L300">
        <v>0.48800268899999999</v>
      </c>
      <c r="M300">
        <v>0.599794681</v>
      </c>
    </row>
    <row r="301" spans="1:13">
      <c r="A301">
        <v>0.55500407600000001</v>
      </c>
      <c r="B301">
        <v>0.54839456399999997</v>
      </c>
      <c r="C301">
        <v>0.66325575000000003</v>
      </c>
      <c r="D301">
        <v>0.52442100400000002</v>
      </c>
      <c r="E301">
        <v>0.76757274600000003</v>
      </c>
      <c r="F301">
        <v>0.55347314400000003</v>
      </c>
      <c r="G301">
        <v>0.40944273799999997</v>
      </c>
      <c r="H301">
        <v>0.401876434</v>
      </c>
      <c r="I301">
        <v>0.319005076</v>
      </c>
      <c r="J301">
        <v>0.28003819899999999</v>
      </c>
      <c r="K301">
        <v>0.64195619100000001</v>
      </c>
      <c r="L301">
        <v>1.104314338</v>
      </c>
      <c r="M301">
        <v>1.048997548</v>
      </c>
    </row>
    <row r="302" spans="1:13">
      <c r="A302">
        <v>0.18407053600000001</v>
      </c>
      <c r="B302">
        <v>0.580556183</v>
      </c>
      <c r="C302">
        <v>0.36951253299999998</v>
      </c>
      <c r="D302">
        <v>0.70006785800000004</v>
      </c>
      <c r="E302">
        <v>0.43180280900000001</v>
      </c>
      <c r="F302">
        <v>0.39423875400000002</v>
      </c>
      <c r="G302">
        <v>0.57932477000000004</v>
      </c>
      <c r="H302">
        <v>0.55000291700000004</v>
      </c>
      <c r="I302">
        <v>0.30562649800000002</v>
      </c>
      <c r="J302">
        <v>0.286435616</v>
      </c>
      <c r="K302">
        <v>0.27788331100000002</v>
      </c>
      <c r="L302">
        <v>0.84914051199999996</v>
      </c>
      <c r="M302">
        <v>0.51522724200000003</v>
      </c>
    </row>
    <row r="303" spans="1:13">
      <c r="A303">
        <v>0.62564099100000004</v>
      </c>
      <c r="B303">
        <v>0.87214717500000005</v>
      </c>
      <c r="C303">
        <v>0.53232002899999997</v>
      </c>
      <c r="D303">
        <v>0.24026096499999999</v>
      </c>
      <c r="E303">
        <v>0.31304491400000001</v>
      </c>
      <c r="F303">
        <v>0.44419448299999997</v>
      </c>
      <c r="G303">
        <v>0.79275941000000005</v>
      </c>
      <c r="H303">
        <v>0.73275753399999999</v>
      </c>
      <c r="I303">
        <v>0.428364307</v>
      </c>
      <c r="J303">
        <v>0.704349742</v>
      </c>
      <c r="K303">
        <v>0.75171192899999995</v>
      </c>
      <c r="L303">
        <v>0.97562806999999996</v>
      </c>
      <c r="M303">
        <v>1.049843922</v>
      </c>
    </row>
    <row r="304" spans="1:13">
      <c r="A304">
        <v>0.35088154300000002</v>
      </c>
      <c r="B304">
        <v>0.58197385999999995</v>
      </c>
      <c r="C304">
        <v>0.54889380799999998</v>
      </c>
      <c r="D304">
        <v>0.29794134999999999</v>
      </c>
      <c r="E304">
        <v>0.39047865399999998</v>
      </c>
      <c r="F304">
        <v>0.75228186799999996</v>
      </c>
      <c r="G304">
        <v>0.32881018400000001</v>
      </c>
      <c r="H304">
        <v>0.60615828999999999</v>
      </c>
      <c r="I304">
        <v>0.42052401099999998</v>
      </c>
      <c r="J304">
        <v>0.92785756500000005</v>
      </c>
      <c r="K304">
        <v>1.031011984</v>
      </c>
      <c r="L304">
        <v>0.33871402900000003</v>
      </c>
      <c r="M304">
        <v>1.0589229</v>
      </c>
    </row>
    <row r="305" spans="1:13">
      <c r="A305">
        <v>0.61056178800000005</v>
      </c>
      <c r="B305">
        <v>0.37333495999999999</v>
      </c>
      <c r="C305">
        <v>0.52150469099999996</v>
      </c>
      <c r="D305">
        <v>0.39348433799999999</v>
      </c>
      <c r="E305">
        <v>0.31429005100000001</v>
      </c>
      <c r="F305">
        <v>0.89554864300000003</v>
      </c>
      <c r="G305">
        <v>0.48837439100000002</v>
      </c>
      <c r="H305">
        <v>0.85756363499999999</v>
      </c>
      <c r="I305">
        <v>0.56609235999999996</v>
      </c>
      <c r="J305">
        <v>0.41925009899999999</v>
      </c>
      <c r="K305">
        <v>0.86151802700000002</v>
      </c>
      <c r="L305">
        <v>0.65144121399999999</v>
      </c>
      <c r="M305">
        <v>0.47817453500000001</v>
      </c>
    </row>
    <row r="306" spans="1:13">
      <c r="A306">
        <v>0.44920094100000002</v>
      </c>
      <c r="B306">
        <v>0.37169000600000002</v>
      </c>
      <c r="C306">
        <v>0.38251099300000002</v>
      </c>
      <c r="D306">
        <v>0.43044031100000002</v>
      </c>
      <c r="E306">
        <v>1.02212481</v>
      </c>
      <c r="F306">
        <v>0.68058266199999995</v>
      </c>
      <c r="G306">
        <v>0.49476786900000003</v>
      </c>
      <c r="H306">
        <v>0.70006785800000004</v>
      </c>
      <c r="I306">
        <v>0.67754721799999995</v>
      </c>
      <c r="J306">
        <v>0.70147445399999997</v>
      </c>
      <c r="K306">
        <v>0.93514232799999997</v>
      </c>
      <c r="L306">
        <v>0.998236083</v>
      </c>
      <c r="M306">
        <v>0.96759358500000003</v>
      </c>
    </row>
    <row r="307" spans="1:13">
      <c r="A307">
        <v>0.87660294000000005</v>
      </c>
      <c r="B307">
        <v>0.36214876200000001</v>
      </c>
      <c r="C307">
        <v>0.27876265</v>
      </c>
      <c r="D307">
        <v>0.36301919100000002</v>
      </c>
      <c r="E307">
        <v>0.27606097499999999</v>
      </c>
      <c r="F307">
        <v>0.50249554500000004</v>
      </c>
      <c r="G307">
        <v>0.595101086</v>
      </c>
      <c r="H307">
        <v>0.24026096499999999</v>
      </c>
      <c r="I307">
        <v>0.54800421499999996</v>
      </c>
      <c r="J307">
        <v>0.478900832</v>
      </c>
      <c r="K307">
        <v>0.21806097899999999</v>
      </c>
      <c r="L307">
        <v>0.65621727699999999</v>
      </c>
      <c r="M307">
        <v>0.77908340499999995</v>
      </c>
    </row>
    <row r="308" spans="1:13">
      <c r="A308">
        <v>0.40117044099999999</v>
      </c>
      <c r="B308">
        <v>0.75785708299999999</v>
      </c>
      <c r="C308">
        <v>0.36434682899999998</v>
      </c>
      <c r="D308">
        <v>0.38235436099999998</v>
      </c>
      <c r="E308">
        <v>0.716423115</v>
      </c>
      <c r="F308">
        <v>0.56400035100000001</v>
      </c>
      <c r="G308">
        <v>0.47521834800000001</v>
      </c>
      <c r="H308">
        <v>0.29794134999999999</v>
      </c>
      <c r="I308">
        <v>0.56000840200000002</v>
      </c>
      <c r="J308">
        <v>0.54600499400000002</v>
      </c>
      <c r="K308">
        <v>0.76741025600000001</v>
      </c>
      <c r="L308">
        <v>0.42771269499999998</v>
      </c>
      <c r="M308">
        <v>1.02220526</v>
      </c>
    </row>
    <row r="309" spans="1:13">
      <c r="A309">
        <v>0.25404065599999998</v>
      </c>
      <c r="B309">
        <v>0.49754435299999999</v>
      </c>
      <c r="C309">
        <v>0.56143048600000001</v>
      </c>
      <c r="D309">
        <v>0.59106603999999996</v>
      </c>
      <c r="E309">
        <v>0.260287463</v>
      </c>
      <c r="F309">
        <v>0.47700034499999999</v>
      </c>
      <c r="G309">
        <v>0.58092922199999997</v>
      </c>
      <c r="H309">
        <v>0.52853059099999999</v>
      </c>
      <c r="I309">
        <v>0.542582746</v>
      </c>
      <c r="J309">
        <v>0.80262144400000002</v>
      </c>
      <c r="K309">
        <v>0.73072580300000001</v>
      </c>
      <c r="L309">
        <v>0.914295415</v>
      </c>
      <c r="M309">
        <v>0.779368477</v>
      </c>
    </row>
    <row r="310" spans="1:13">
      <c r="A310">
        <v>0.410817979</v>
      </c>
      <c r="B310">
        <v>0.18860222300000001</v>
      </c>
      <c r="C310">
        <v>0.47027492100000001</v>
      </c>
      <c r="D310">
        <v>0.227561509</v>
      </c>
      <c r="E310">
        <v>0.31712675400000001</v>
      </c>
      <c r="F310">
        <v>0.20423929299999999</v>
      </c>
      <c r="G310">
        <v>0.81038846899999994</v>
      </c>
      <c r="H310">
        <v>0.43044031100000002</v>
      </c>
      <c r="I310">
        <v>0.52927550199999995</v>
      </c>
      <c r="J310">
        <v>0.84329890699999999</v>
      </c>
      <c r="K310">
        <v>0.80645823400000005</v>
      </c>
      <c r="L310">
        <v>0.124740166</v>
      </c>
      <c r="M310">
        <v>0.94362983600000006</v>
      </c>
    </row>
    <row r="311" spans="1:13">
      <c r="A311">
        <v>0.42642801400000002</v>
      </c>
      <c r="B311">
        <v>0.35037194300000002</v>
      </c>
      <c r="C311">
        <v>0.85896022100000002</v>
      </c>
      <c r="D311">
        <v>0.60389753300000004</v>
      </c>
      <c r="E311">
        <v>0.93600658599999997</v>
      </c>
      <c r="F311">
        <v>0.62327668599999997</v>
      </c>
      <c r="G311">
        <v>0.97276050000000003</v>
      </c>
      <c r="H311">
        <v>0.42994836600000003</v>
      </c>
      <c r="I311">
        <v>0.29918282800000001</v>
      </c>
      <c r="J311">
        <v>0.70061030099999999</v>
      </c>
      <c r="K311">
        <v>1.0455483590000001</v>
      </c>
      <c r="L311">
        <v>0.82803002199999998</v>
      </c>
      <c r="M311">
        <v>0.60152919999999999</v>
      </c>
    </row>
    <row r="312" spans="1:13">
      <c r="A312">
        <v>0.92250405400000002</v>
      </c>
      <c r="B312">
        <v>0.84622597300000002</v>
      </c>
      <c r="C312">
        <v>0.65138636400000005</v>
      </c>
      <c r="D312">
        <v>0.407608533</v>
      </c>
      <c r="E312">
        <v>1.0545280269999999</v>
      </c>
      <c r="F312">
        <v>0.25439532100000001</v>
      </c>
      <c r="G312">
        <v>0.47762058899999998</v>
      </c>
      <c r="H312">
        <v>0.26790811599999997</v>
      </c>
      <c r="I312">
        <v>0.809784752</v>
      </c>
      <c r="J312">
        <v>0.46004582100000002</v>
      </c>
      <c r="K312">
        <v>0.62395045199999999</v>
      </c>
      <c r="L312">
        <v>0.66050838599999995</v>
      </c>
      <c r="M312">
        <v>0.93854742199999996</v>
      </c>
    </row>
    <row r="313" spans="1:13">
      <c r="A313">
        <v>0.75294117599999999</v>
      </c>
      <c r="B313">
        <v>0.36000571399999998</v>
      </c>
      <c r="C313">
        <v>0.47911997000000001</v>
      </c>
      <c r="D313">
        <v>0.43846430600000003</v>
      </c>
      <c r="E313">
        <v>0.95671955200000003</v>
      </c>
      <c r="F313">
        <v>0.43441681100000001</v>
      </c>
      <c r="G313">
        <v>0.23255954300000001</v>
      </c>
      <c r="H313">
        <v>0.52510028099999995</v>
      </c>
      <c r="I313">
        <v>0.67105583099999999</v>
      </c>
      <c r="J313">
        <v>0.65283063500000005</v>
      </c>
      <c r="K313">
        <v>0.85424185500000005</v>
      </c>
      <c r="L313">
        <v>0.68853439500000002</v>
      </c>
      <c r="M313">
        <v>0.30909840999999999</v>
      </c>
    </row>
    <row r="314" spans="1:13">
      <c r="A314">
        <v>0.38738726200000001</v>
      </c>
      <c r="B314">
        <v>0.35339476399999997</v>
      </c>
      <c r="C314">
        <v>0.38961241099999999</v>
      </c>
      <c r="D314">
        <v>0.409135209</v>
      </c>
      <c r="E314">
        <v>0.66877299599999995</v>
      </c>
      <c r="F314">
        <v>0.20996942699999999</v>
      </c>
      <c r="G314">
        <v>0.86263856100000003</v>
      </c>
      <c r="H314">
        <v>0.60556591100000001</v>
      </c>
      <c r="I314">
        <v>0.46907038200000001</v>
      </c>
      <c r="J314">
        <v>0.71734004900000004</v>
      </c>
      <c r="K314">
        <v>0.691955663</v>
      </c>
      <c r="L314">
        <v>0.38649340799999998</v>
      </c>
      <c r="M314">
        <v>0.50435775400000005</v>
      </c>
    </row>
    <row r="315" spans="1:13">
      <c r="A315">
        <v>0.41578254999999997</v>
      </c>
      <c r="B315">
        <v>0.38252185</v>
      </c>
      <c r="C315">
        <v>0.375034494</v>
      </c>
      <c r="D315">
        <v>0.79052238600000002</v>
      </c>
      <c r="E315">
        <v>0.62370508300000005</v>
      </c>
      <c r="F315">
        <v>0.29680398600000002</v>
      </c>
      <c r="G315">
        <v>8.4640668000000002E-2</v>
      </c>
      <c r="H315">
        <v>0.70561812400000001</v>
      </c>
      <c r="I315">
        <v>0.52140200299999995</v>
      </c>
      <c r="J315">
        <v>0.43251223</v>
      </c>
      <c r="K315">
        <v>0.53614864399999995</v>
      </c>
      <c r="L315">
        <v>0.42096398000000002</v>
      </c>
      <c r="M315">
        <v>0.49861500199999997</v>
      </c>
    </row>
    <row r="316" spans="1:13">
      <c r="A316">
        <v>0.39067437500000002</v>
      </c>
      <c r="B316">
        <v>0.51833423000000001</v>
      </c>
      <c r="C316">
        <v>0.76604148900000002</v>
      </c>
      <c r="D316">
        <v>0.69969085600000003</v>
      </c>
      <c r="E316">
        <v>0.71612775200000001</v>
      </c>
      <c r="F316">
        <v>0.35449878600000001</v>
      </c>
      <c r="G316">
        <v>0.60714871299999995</v>
      </c>
      <c r="H316">
        <v>0.28198854099999998</v>
      </c>
      <c r="I316">
        <v>0.918541002</v>
      </c>
      <c r="J316">
        <v>0.39636718799999998</v>
      </c>
      <c r="K316">
        <v>0.86889460200000002</v>
      </c>
      <c r="L316">
        <v>0.47683688099999999</v>
      </c>
      <c r="M316">
        <v>0.93049819099999997</v>
      </c>
    </row>
    <row r="317" spans="1:13">
      <c r="A317">
        <v>0.25602510000000001</v>
      </c>
      <c r="B317">
        <v>0.40920894499999999</v>
      </c>
      <c r="C317">
        <v>0.539441273</v>
      </c>
      <c r="D317">
        <v>0.42168846100000001</v>
      </c>
      <c r="E317">
        <v>0.98063520299999996</v>
      </c>
      <c r="F317">
        <v>0.43158517800000001</v>
      </c>
      <c r="G317">
        <v>0.73933784300000005</v>
      </c>
      <c r="H317">
        <v>0.52438941400000005</v>
      </c>
      <c r="I317">
        <v>0.71570543799999997</v>
      </c>
      <c r="J317">
        <v>0.66977828900000003</v>
      </c>
      <c r="K317">
        <v>0.97038262399999997</v>
      </c>
      <c r="L317">
        <v>0.89087495299999997</v>
      </c>
      <c r="M317">
        <v>0.746675019</v>
      </c>
    </row>
    <row r="318" spans="1:13">
      <c r="A318">
        <v>0.45161172300000002</v>
      </c>
      <c r="B318">
        <v>0.48483981500000001</v>
      </c>
      <c r="C318">
        <v>0.48560324799999999</v>
      </c>
      <c r="D318">
        <v>0.53100086599999996</v>
      </c>
      <c r="E318">
        <v>0.80081585600000005</v>
      </c>
      <c r="F318">
        <v>0.49046847100000002</v>
      </c>
      <c r="G318">
        <v>0.32041287400000001</v>
      </c>
      <c r="H318">
        <v>0.76641865399999998</v>
      </c>
      <c r="I318">
        <v>0.82492370299999995</v>
      </c>
      <c r="J318">
        <v>0.49685717299999999</v>
      </c>
      <c r="K318">
        <v>0.27645366700000001</v>
      </c>
      <c r="L318">
        <v>0.45262558200000003</v>
      </c>
      <c r="M318">
        <v>0.104103617</v>
      </c>
    </row>
    <row r="319" spans="1:13">
      <c r="A319">
        <v>0.46526110500000001</v>
      </c>
      <c r="B319">
        <v>0.55682466799999997</v>
      </c>
      <c r="C319">
        <v>0.53245545100000002</v>
      </c>
      <c r="D319">
        <v>0.43733809899999998</v>
      </c>
      <c r="E319">
        <v>0.32093779500000003</v>
      </c>
      <c r="F319">
        <v>0.56914646099999999</v>
      </c>
      <c r="G319">
        <v>0.32324912099999997</v>
      </c>
      <c r="H319">
        <v>0.64328335599999997</v>
      </c>
      <c r="I319">
        <v>0.70605781199999995</v>
      </c>
      <c r="J319">
        <v>0.66414248399999998</v>
      </c>
      <c r="K319">
        <v>0.54837206699999996</v>
      </c>
      <c r="L319">
        <v>0.71056477399999995</v>
      </c>
      <c r="M319">
        <v>0.75876008299999997</v>
      </c>
    </row>
    <row r="320" spans="1:13">
      <c r="A320">
        <v>0.44302307200000002</v>
      </c>
      <c r="B320">
        <v>0.47425432499999998</v>
      </c>
      <c r="C320">
        <v>0.25062749699999998</v>
      </c>
      <c r="D320">
        <v>0.58665715799999996</v>
      </c>
      <c r="E320">
        <v>0.44665647800000002</v>
      </c>
      <c r="F320">
        <v>0.57338439799999996</v>
      </c>
      <c r="G320">
        <v>0.581200402</v>
      </c>
      <c r="H320">
        <v>0.81645082599999996</v>
      </c>
      <c r="I320">
        <v>0.49051131799999997</v>
      </c>
      <c r="J320">
        <v>0.79995703100000004</v>
      </c>
      <c r="K320">
        <v>0.86093480499999997</v>
      </c>
      <c r="L320">
        <v>0.58475234700000001</v>
      </c>
      <c r="M320">
        <v>0.89352454699999995</v>
      </c>
    </row>
    <row r="321" spans="1:13">
      <c r="A321">
        <v>0.16038021399999999</v>
      </c>
      <c r="B321">
        <v>0.28745591599999998</v>
      </c>
      <c r="C321">
        <v>0.55204034300000004</v>
      </c>
      <c r="D321">
        <v>0.59316692100000001</v>
      </c>
      <c r="E321">
        <v>1.0096518219999999</v>
      </c>
      <c r="F321">
        <v>0.50388849800000002</v>
      </c>
      <c r="G321">
        <v>0.92765761400000002</v>
      </c>
      <c r="H321">
        <v>0.249689459</v>
      </c>
      <c r="I321">
        <v>0.97108028700000004</v>
      </c>
      <c r="J321">
        <v>0.597517364</v>
      </c>
      <c r="K321">
        <v>0.514994956</v>
      </c>
      <c r="L321">
        <v>0.46332194199999999</v>
      </c>
      <c r="M321">
        <v>0.51000443799999995</v>
      </c>
    </row>
    <row r="322" spans="1:13">
      <c r="A322">
        <v>0.44898357500000002</v>
      </c>
      <c r="B322">
        <v>0.79846861199999997</v>
      </c>
      <c r="C322">
        <v>0.48822871899999998</v>
      </c>
      <c r="D322">
        <v>0.39552413400000003</v>
      </c>
      <c r="E322">
        <v>0.32709658200000002</v>
      </c>
      <c r="F322">
        <v>0.85072359500000005</v>
      </c>
      <c r="G322">
        <v>1.1699871019999999</v>
      </c>
      <c r="H322">
        <v>0.69969085600000003</v>
      </c>
      <c r="I322">
        <v>0.60588874500000001</v>
      </c>
      <c r="J322">
        <v>0.74801973899999996</v>
      </c>
      <c r="K322">
        <v>0.95692918800000004</v>
      </c>
      <c r="L322">
        <v>0.77222463500000005</v>
      </c>
      <c r="M322">
        <v>0.85828685999999998</v>
      </c>
    </row>
    <row r="323" spans="1:13">
      <c r="A323">
        <v>0.37937177700000002</v>
      </c>
      <c r="B323">
        <v>0.68493686099999995</v>
      </c>
      <c r="C323">
        <v>0.66265509600000005</v>
      </c>
      <c r="D323">
        <v>0.42251384199999997</v>
      </c>
      <c r="E323">
        <v>0.49730122199999999</v>
      </c>
      <c r="F323">
        <v>0.78485248399999996</v>
      </c>
      <c r="G323">
        <v>0.93335881300000001</v>
      </c>
      <c r="H323">
        <v>0.30674277900000002</v>
      </c>
      <c r="I323">
        <v>0.61720766299999996</v>
      </c>
      <c r="J323">
        <v>0.91236015100000001</v>
      </c>
      <c r="K323">
        <v>0.75471854100000002</v>
      </c>
      <c r="L323">
        <v>0.46989261900000001</v>
      </c>
      <c r="M323">
        <v>1.383225318</v>
      </c>
    </row>
    <row r="324" spans="1:13">
      <c r="A324">
        <v>1.2257798010000001</v>
      </c>
      <c r="B324">
        <v>0.64266114200000002</v>
      </c>
      <c r="C324">
        <v>0.42771122099999997</v>
      </c>
      <c r="D324">
        <v>0.51432745800000002</v>
      </c>
      <c r="E324">
        <v>0.99052248399999998</v>
      </c>
      <c r="F324">
        <v>0.57812794599999995</v>
      </c>
      <c r="G324">
        <v>0.60750596700000004</v>
      </c>
      <c r="H324">
        <v>0.51513989199999999</v>
      </c>
      <c r="I324">
        <v>0.78650023899999999</v>
      </c>
      <c r="J324">
        <v>0.19729223700000001</v>
      </c>
      <c r="K324">
        <v>0.24285791700000001</v>
      </c>
      <c r="L324">
        <v>0.71377178500000005</v>
      </c>
      <c r="M324">
        <v>1.0815339390000001</v>
      </c>
    </row>
    <row r="325" spans="1:13">
      <c r="A325">
        <v>0.32926075700000002</v>
      </c>
      <c r="B325">
        <v>0.29834138999999998</v>
      </c>
      <c r="C325">
        <v>0.57082756499999998</v>
      </c>
      <c r="D325">
        <v>1.000168333</v>
      </c>
      <c r="E325">
        <v>0.78492397899999999</v>
      </c>
      <c r="F325">
        <v>0.75420727499999995</v>
      </c>
      <c r="G325">
        <v>0.599794681</v>
      </c>
      <c r="H325">
        <v>0.29429998699999999</v>
      </c>
      <c r="I325">
        <v>0.66175785099999995</v>
      </c>
      <c r="J325">
        <v>0.41025284000000001</v>
      </c>
      <c r="K325">
        <v>0.91656215299999999</v>
      </c>
      <c r="L325">
        <v>1.124267677</v>
      </c>
      <c r="M325">
        <v>0.80943878599999997</v>
      </c>
    </row>
    <row r="326" spans="1:13">
      <c r="A326">
        <v>0.48193059199999999</v>
      </c>
      <c r="B326">
        <v>0.350671811</v>
      </c>
      <c r="C326">
        <v>0.777215867</v>
      </c>
      <c r="D326">
        <v>0.38368772400000001</v>
      </c>
      <c r="E326">
        <v>0.77222463500000005</v>
      </c>
      <c r="F326">
        <v>0.557287482</v>
      </c>
      <c r="G326">
        <v>0.62799043099999996</v>
      </c>
      <c r="H326">
        <v>0.64854162400000004</v>
      </c>
      <c r="I326">
        <v>0.45961891700000002</v>
      </c>
      <c r="J326">
        <v>0.43739345400000001</v>
      </c>
      <c r="K326">
        <v>0.61231339200000001</v>
      </c>
      <c r="L326">
        <v>0.92795108599999998</v>
      </c>
      <c r="M326">
        <v>0.87235015100000002</v>
      </c>
    </row>
    <row r="327" spans="1:13">
      <c r="A327">
        <v>0.42091944799999997</v>
      </c>
      <c r="B327">
        <v>0.86913704899999999</v>
      </c>
      <c r="C327">
        <v>0.74084857500000001</v>
      </c>
      <c r="D327">
        <v>0.69323716499999999</v>
      </c>
      <c r="E327">
        <v>0.61731014500000003</v>
      </c>
      <c r="F327">
        <v>0.54450232200000004</v>
      </c>
      <c r="G327">
        <v>0.83464652500000003</v>
      </c>
      <c r="H327">
        <v>0.39523787599999999</v>
      </c>
      <c r="I327">
        <v>0.17077663200000001</v>
      </c>
      <c r="J327">
        <v>0.85990768500000003</v>
      </c>
      <c r="K327">
        <v>0.35781851599999998</v>
      </c>
      <c r="L327">
        <v>0.47185885799999999</v>
      </c>
      <c r="M327">
        <v>0.81461350700000001</v>
      </c>
    </row>
    <row r="328" spans="1:13">
      <c r="A328">
        <v>0.74171405899999998</v>
      </c>
      <c r="B328">
        <v>0.27193411000000001</v>
      </c>
      <c r="C328">
        <v>0.51534292400000004</v>
      </c>
      <c r="D328">
        <v>0.32219634000000003</v>
      </c>
      <c r="E328">
        <v>0.40918437000000002</v>
      </c>
      <c r="F328">
        <v>0.452375635</v>
      </c>
      <c r="G328">
        <v>0.33898036300000001</v>
      </c>
      <c r="H328">
        <v>0.60224958500000003</v>
      </c>
      <c r="I328">
        <v>0.44962522999999999</v>
      </c>
      <c r="J328">
        <v>0.42630386300000001</v>
      </c>
      <c r="K328">
        <v>0.70034714099999995</v>
      </c>
      <c r="L328">
        <v>0.69551653000000002</v>
      </c>
      <c r="M328">
        <v>0.47621462799999997</v>
      </c>
    </row>
    <row r="329" spans="1:13">
      <c r="A329">
        <v>0.60976269599999999</v>
      </c>
      <c r="B329">
        <v>0.26923556300000001</v>
      </c>
      <c r="C329">
        <v>0.29420520100000003</v>
      </c>
      <c r="D329">
        <v>0.40008387000000001</v>
      </c>
      <c r="E329">
        <v>0.95286971200000004</v>
      </c>
      <c r="F329">
        <v>0.46803940500000002</v>
      </c>
      <c r="G329">
        <v>0.31115754899999998</v>
      </c>
      <c r="H329">
        <v>0.43733809899999998</v>
      </c>
      <c r="I329">
        <v>0.65655208899999995</v>
      </c>
      <c r="J329">
        <v>0.37058781000000002</v>
      </c>
      <c r="K329">
        <v>0.43631353299999998</v>
      </c>
      <c r="L329">
        <v>0.493325503</v>
      </c>
      <c r="M329">
        <v>0.66854196799999999</v>
      </c>
    </row>
    <row r="330" spans="1:13">
      <c r="A330">
        <v>0.37285564399999999</v>
      </c>
      <c r="B330">
        <v>0.966732602</v>
      </c>
      <c r="C330">
        <v>0.63529743800000005</v>
      </c>
      <c r="D330">
        <v>9.1534080000000004E-2</v>
      </c>
      <c r="E330">
        <v>0.55066171900000005</v>
      </c>
      <c r="F330">
        <v>1.003330294</v>
      </c>
      <c r="G330">
        <v>0.85686706300000004</v>
      </c>
      <c r="H330">
        <v>0.76064193999999996</v>
      </c>
      <c r="I330">
        <v>0.58975833899999996</v>
      </c>
      <c r="J330">
        <v>0.56336642100000001</v>
      </c>
      <c r="K330">
        <v>0.66788642600000003</v>
      </c>
      <c r="L330">
        <v>0.80833569800000005</v>
      </c>
      <c r="M330">
        <v>0.35550047000000001</v>
      </c>
    </row>
    <row r="331" spans="1:13">
      <c r="A331">
        <v>0.58971364400000004</v>
      </c>
      <c r="B331">
        <v>0.92185077400000004</v>
      </c>
      <c r="C331">
        <v>0.66289642199999999</v>
      </c>
      <c r="D331">
        <v>0.45712924999999999</v>
      </c>
      <c r="E331">
        <v>0.68720101</v>
      </c>
      <c r="F331">
        <v>0.57742285800000004</v>
      </c>
      <c r="G331">
        <v>0.36061248099999998</v>
      </c>
      <c r="H331">
        <v>0.50323422699999998</v>
      </c>
      <c r="I331">
        <v>0.71250297799999995</v>
      </c>
      <c r="J331">
        <v>0.52544522500000002</v>
      </c>
      <c r="K331">
        <v>0.29317421500000002</v>
      </c>
      <c r="L331">
        <v>0.82898666300000001</v>
      </c>
      <c r="M331">
        <v>0.64486330700000005</v>
      </c>
    </row>
    <row r="332" spans="1:13">
      <c r="A332">
        <v>0.85491622300000003</v>
      </c>
      <c r="B332">
        <v>0.25529959000000002</v>
      </c>
      <c r="C332">
        <v>0.52910644699999998</v>
      </c>
      <c r="D332">
        <v>0.74354435500000005</v>
      </c>
      <c r="E332">
        <v>0.80410550000000003</v>
      </c>
      <c r="F332">
        <v>0.43453575300000002</v>
      </c>
      <c r="G332">
        <v>0.34840655999999998</v>
      </c>
      <c r="H332">
        <v>0.87632374000000002</v>
      </c>
      <c r="I332">
        <v>0.339431382</v>
      </c>
      <c r="J332">
        <v>0.48047999400000002</v>
      </c>
      <c r="K332">
        <v>0.74926572000000002</v>
      </c>
      <c r="L332">
        <v>0.96168293199999999</v>
      </c>
      <c r="M332">
        <v>0.58491819700000003</v>
      </c>
    </row>
    <row r="333" spans="1:13">
      <c r="A333">
        <v>0.55516304000000005</v>
      </c>
      <c r="B333">
        <v>0.45721942399999999</v>
      </c>
      <c r="C333">
        <v>0.38723927899999999</v>
      </c>
      <c r="D333">
        <v>0.73971196800000005</v>
      </c>
      <c r="E333">
        <v>0.27508669400000002</v>
      </c>
      <c r="F333">
        <v>0.46292461400000001</v>
      </c>
      <c r="G333">
        <v>0.96166517900000004</v>
      </c>
      <c r="H333">
        <v>0.51652495899999995</v>
      </c>
      <c r="I333">
        <v>0.58069065200000003</v>
      </c>
      <c r="J333">
        <v>0.93925372200000001</v>
      </c>
      <c r="K333">
        <v>0.56355373600000003</v>
      </c>
      <c r="L333">
        <v>0.50844908</v>
      </c>
      <c r="M333">
        <v>0.92244095299999995</v>
      </c>
    </row>
    <row r="334" spans="1:13">
      <c r="A334">
        <v>0.80598294199999998</v>
      </c>
      <c r="B334">
        <v>0.56097042900000005</v>
      </c>
      <c r="C334">
        <v>0.37202707499999998</v>
      </c>
      <c r="D334">
        <v>0.69105786899999999</v>
      </c>
      <c r="E334">
        <v>1.0575942359999999</v>
      </c>
      <c r="F334">
        <v>0.61777275700000001</v>
      </c>
      <c r="G334">
        <v>1.4139324390000001</v>
      </c>
      <c r="H334">
        <v>0.39552413400000003</v>
      </c>
      <c r="I334">
        <v>0.43627078200000002</v>
      </c>
      <c r="J334">
        <v>0.80809887700000005</v>
      </c>
      <c r="K334">
        <v>0.92766562100000005</v>
      </c>
      <c r="L334">
        <v>1.0645005219999999</v>
      </c>
      <c r="M334">
        <v>0.350201239</v>
      </c>
    </row>
    <row r="335" spans="1:13">
      <c r="A335">
        <v>0.71072630699999995</v>
      </c>
      <c r="B335">
        <v>0.35884894899999997</v>
      </c>
      <c r="C335">
        <v>0.53500089799999995</v>
      </c>
      <c r="D335">
        <v>0.45720832500000003</v>
      </c>
      <c r="E335">
        <v>0.422462593</v>
      </c>
      <c r="F335">
        <v>0.54611918299999995</v>
      </c>
      <c r="G335">
        <v>0.68167630000000001</v>
      </c>
      <c r="H335">
        <v>0.47619407000000002</v>
      </c>
      <c r="I335">
        <v>0.40342052299999998</v>
      </c>
      <c r="J335">
        <v>0.32151990800000002</v>
      </c>
      <c r="K335">
        <v>0.89642967900000003</v>
      </c>
      <c r="L335">
        <v>0.80598294199999998</v>
      </c>
      <c r="M335">
        <v>0.44616220699999998</v>
      </c>
    </row>
    <row r="336" spans="1:13">
      <c r="A336">
        <v>0.38235767500000001</v>
      </c>
      <c r="B336">
        <v>0.79208390299999998</v>
      </c>
      <c r="C336">
        <v>0.97830068699999995</v>
      </c>
      <c r="D336">
        <v>0.46350908200000002</v>
      </c>
      <c r="E336">
        <v>1.118676097</v>
      </c>
      <c r="F336">
        <v>0.48363912599999997</v>
      </c>
      <c r="G336">
        <v>0.54450151300000005</v>
      </c>
      <c r="H336">
        <v>0.54985118600000005</v>
      </c>
      <c r="I336">
        <v>0.82990025000000001</v>
      </c>
      <c r="J336">
        <v>0.46740827299999999</v>
      </c>
      <c r="K336">
        <v>0.736030305</v>
      </c>
      <c r="L336">
        <v>1.0695525050000001</v>
      </c>
      <c r="M336">
        <v>0.20775713200000001</v>
      </c>
    </row>
    <row r="337" spans="1:13">
      <c r="A337">
        <v>0.50959913199999995</v>
      </c>
      <c r="B337">
        <v>0.50581287799999997</v>
      </c>
      <c r="C337">
        <v>0.83492366399999995</v>
      </c>
      <c r="D337">
        <v>0.68023627200000003</v>
      </c>
      <c r="E337">
        <v>0.27139020600000002</v>
      </c>
      <c r="F337">
        <v>0.29611137199999998</v>
      </c>
      <c r="G337">
        <v>0.89549219599999996</v>
      </c>
      <c r="H337">
        <v>0.51432745800000002</v>
      </c>
      <c r="I337">
        <v>0.71558971599999999</v>
      </c>
      <c r="J337">
        <v>0.39984884399999998</v>
      </c>
      <c r="K337">
        <v>0.85205887300000005</v>
      </c>
      <c r="L337">
        <v>0.68600556300000004</v>
      </c>
      <c r="M337">
        <v>0.79390339300000001</v>
      </c>
    </row>
    <row r="338" spans="1:13">
      <c r="A338">
        <v>1.0122723010000001</v>
      </c>
      <c r="B338">
        <v>0.68421655100000001</v>
      </c>
      <c r="C338">
        <v>0.46771226799999999</v>
      </c>
      <c r="D338">
        <v>0.26064221900000001</v>
      </c>
      <c r="E338">
        <v>1.0099517419999999</v>
      </c>
      <c r="F338">
        <v>0.63538186100000005</v>
      </c>
      <c r="G338">
        <v>0.79013728900000002</v>
      </c>
      <c r="H338">
        <v>0.88096090199999999</v>
      </c>
      <c r="I338">
        <v>0.73283887299999995</v>
      </c>
      <c r="J338">
        <v>0.36054494100000001</v>
      </c>
      <c r="K338">
        <v>0.58107464900000005</v>
      </c>
      <c r="L338">
        <v>0.49451535000000002</v>
      </c>
      <c r="M338">
        <v>0.41951993399999998</v>
      </c>
    </row>
    <row r="339" spans="1:13">
      <c r="A339">
        <v>0.49562382500000002</v>
      </c>
      <c r="B339">
        <v>0.37839397400000002</v>
      </c>
      <c r="C339">
        <v>0.56250344600000002</v>
      </c>
      <c r="D339">
        <v>0.293430419</v>
      </c>
      <c r="E339">
        <v>0.51324503200000005</v>
      </c>
      <c r="F339">
        <v>0.50457274299999999</v>
      </c>
      <c r="G339">
        <v>0.390826805</v>
      </c>
      <c r="H339">
        <v>0.32219634000000003</v>
      </c>
      <c r="I339">
        <v>0.36643901099999998</v>
      </c>
      <c r="J339">
        <v>0.54322857800000002</v>
      </c>
      <c r="K339">
        <v>0.85256439500000003</v>
      </c>
      <c r="L339">
        <v>0.550933428</v>
      </c>
      <c r="M339">
        <v>0.86275879200000005</v>
      </c>
    </row>
    <row r="340" spans="1:13">
      <c r="A340">
        <v>0.58668025599999996</v>
      </c>
      <c r="B340">
        <v>0.63794061800000001</v>
      </c>
      <c r="C340">
        <v>0.42138637200000001</v>
      </c>
      <c r="D340">
        <v>0.56204446500000005</v>
      </c>
      <c r="E340">
        <v>0.58929470299999998</v>
      </c>
      <c r="F340">
        <v>0.55930245499999998</v>
      </c>
      <c r="G340">
        <v>0.69783952599999999</v>
      </c>
      <c r="H340">
        <v>0.66096474400000005</v>
      </c>
      <c r="I340">
        <v>0.42382228900000002</v>
      </c>
      <c r="J340">
        <v>0.93849561800000003</v>
      </c>
      <c r="K340">
        <v>0.765570839</v>
      </c>
      <c r="L340">
        <v>0.83641191299999995</v>
      </c>
      <c r="M340">
        <v>0.35598659399999999</v>
      </c>
    </row>
    <row r="341" spans="1:13">
      <c r="A341">
        <v>0.279665832</v>
      </c>
      <c r="B341">
        <v>0.61355804300000005</v>
      </c>
      <c r="C341">
        <v>0.49772877500000001</v>
      </c>
      <c r="D341">
        <v>0.41474593399999998</v>
      </c>
      <c r="E341">
        <v>0.37285674200000002</v>
      </c>
      <c r="F341">
        <v>0.298237747</v>
      </c>
      <c r="G341">
        <v>0.58035177500000001</v>
      </c>
      <c r="H341">
        <v>0.48148395700000002</v>
      </c>
      <c r="I341">
        <v>0.568777172</v>
      </c>
      <c r="J341">
        <v>0.57851264400000002</v>
      </c>
      <c r="K341">
        <v>0.21526234399999999</v>
      </c>
      <c r="L341">
        <v>0.89701507599999997</v>
      </c>
      <c r="M341">
        <v>0.257363956</v>
      </c>
    </row>
    <row r="342" spans="1:13">
      <c r="A342">
        <v>0.64141366700000002</v>
      </c>
      <c r="B342">
        <v>0.36379235199999999</v>
      </c>
      <c r="C342">
        <v>0.34842973900000002</v>
      </c>
      <c r="D342">
        <v>0.35834810499999997</v>
      </c>
      <c r="E342">
        <v>0.60980437300000001</v>
      </c>
      <c r="F342">
        <v>0.84812415699999999</v>
      </c>
      <c r="G342">
        <v>0.40202991500000002</v>
      </c>
      <c r="H342">
        <v>0.74402352299999996</v>
      </c>
      <c r="I342">
        <v>0.64230300200000001</v>
      </c>
      <c r="J342">
        <v>0.85641213199999999</v>
      </c>
      <c r="K342">
        <v>0.85784671000000001</v>
      </c>
      <c r="L342">
        <v>0.45977300300000001</v>
      </c>
      <c r="M342">
        <v>0.93465587999999999</v>
      </c>
    </row>
    <row r="343" spans="1:13">
      <c r="A343">
        <v>0.32248986000000002</v>
      </c>
      <c r="B343">
        <v>0.63191246599999995</v>
      </c>
      <c r="C343">
        <v>0.393593947</v>
      </c>
      <c r="D343">
        <v>0.65559273699999998</v>
      </c>
      <c r="E343">
        <v>0.299138554</v>
      </c>
      <c r="F343">
        <v>0.80155242999999998</v>
      </c>
      <c r="G343">
        <v>0.58646347300000001</v>
      </c>
      <c r="H343">
        <v>1.127353211</v>
      </c>
      <c r="I343">
        <v>0.52819915699999997</v>
      </c>
      <c r="J343">
        <v>0.354736469</v>
      </c>
      <c r="K343">
        <v>0.76959980299999997</v>
      </c>
      <c r="L343">
        <v>0.97216047000000005</v>
      </c>
      <c r="M343">
        <v>0.51170415999999996</v>
      </c>
    </row>
    <row r="344" spans="1:13">
      <c r="A344">
        <v>0.45881727700000002</v>
      </c>
      <c r="B344">
        <v>0.42868740100000002</v>
      </c>
      <c r="C344">
        <v>0.62944498199999999</v>
      </c>
      <c r="D344">
        <v>0.20914442699999999</v>
      </c>
      <c r="E344">
        <v>0.49715021100000001</v>
      </c>
      <c r="F344">
        <v>0.667644181</v>
      </c>
      <c r="G344">
        <v>0.88086443999999997</v>
      </c>
      <c r="H344">
        <v>0.79258480600000003</v>
      </c>
      <c r="I344">
        <v>0.49239506900000002</v>
      </c>
      <c r="J344">
        <v>0.45446316799999997</v>
      </c>
      <c r="K344">
        <v>0.35532871900000002</v>
      </c>
      <c r="L344">
        <v>0.52083630000000003</v>
      </c>
      <c r="M344">
        <v>0.79779107500000002</v>
      </c>
    </row>
    <row r="345" spans="1:13">
      <c r="A345">
        <v>0.45168944900000002</v>
      </c>
      <c r="B345">
        <v>0.68766565000000002</v>
      </c>
      <c r="C345">
        <v>0.20564764099999999</v>
      </c>
      <c r="D345">
        <v>0.76623022399999996</v>
      </c>
      <c r="E345">
        <v>0.77989610200000004</v>
      </c>
      <c r="F345">
        <v>0.49461717599999999</v>
      </c>
      <c r="G345">
        <v>0.32310053</v>
      </c>
      <c r="H345">
        <v>0.45720832500000003</v>
      </c>
      <c r="I345">
        <v>0.48397139700000003</v>
      </c>
      <c r="J345">
        <v>0.46227209400000002</v>
      </c>
      <c r="K345">
        <v>0.59204126599999995</v>
      </c>
      <c r="L345">
        <v>0.65455961500000004</v>
      </c>
      <c r="M345">
        <v>0.86864226</v>
      </c>
    </row>
    <row r="346" spans="1:13">
      <c r="A346">
        <v>0.51226171099999995</v>
      </c>
      <c r="B346">
        <v>0.50269271400000004</v>
      </c>
      <c r="C346">
        <v>0.416311775</v>
      </c>
      <c r="D346">
        <v>0.73132523999999999</v>
      </c>
      <c r="E346">
        <v>0.74811274800000005</v>
      </c>
      <c r="F346">
        <v>0.39572755300000001</v>
      </c>
      <c r="G346">
        <v>0.59064402900000001</v>
      </c>
      <c r="H346">
        <v>0.392613459</v>
      </c>
      <c r="I346">
        <v>0.83168888600000002</v>
      </c>
      <c r="J346">
        <v>0.60540981500000002</v>
      </c>
      <c r="K346">
        <v>0.93901927900000004</v>
      </c>
      <c r="L346">
        <v>0.28247282600000001</v>
      </c>
      <c r="M346">
        <v>0.95826082999999995</v>
      </c>
    </row>
    <row r="347" spans="1:13">
      <c r="A347">
        <v>0.47385763800000003</v>
      </c>
      <c r="B347">
        <v>0.51238860600000002</v>
      </c>
      <c r="C347">
        <v>0.40973810300000002</v>
      </c>
      <c r="D347">
        <v>0.46602207200000001</v>
      </c>
      <c r="E347">
        <v>0.51226171099999995</v>
      </c>
      <c r="F347">
        <v>0.41580129799999999</v>
      </c>
      <c r="G347">
        <v>0.31544289800000003</v>
      </c>
      <c r="H347">
        <v>0.47293504200000003</v>
      </c>
      <c r="I347">
        <v>0.55347314400000003</v>
      </c>
      <c r="J347">
        <v>0.68136541799999994</v>
      </c>
      <c r="K347">
        <v>0.26500056</v>
      </c>
      <c r="L347">
        <v>0.299609193</v>
      </c>
      <c r="M347">
        <v>0.93489329600000004</v>
      </c>
    </row>
    <row r="348" spans="1:13">
      <c r="A348">
        <v>0.59525172199999998</v>
      </c>
      <c r="B348">
        <v>0.78659466499999997</v>
      </c>
      <c r="C348">
        <v>0.80440065999999999</v>
      </c>
      <c r="D348">
        <v>0.89688635800000005</v>
      </c>
      <c r="E348">
        <v>0.97864156499999999</v>
      </c>
      <c r="F348">
        <v>0.98988009799999999</v>
      </c>
      <c r="G348">
        <v>0.38666245500000002</v>
      </c>
      <c r="H348">
        <v>0.90783776199999999</v>
      </c>
      <c r="I348">
        <v>0.26946205099999998</v>
      </c>
      <c r="J348">
        <v>0.85850346700000002</v>
      </c>
      <c r="K348">
        <v>0.80567486099999996</v>
      </c>
      <c r="L348">
        <v>0.55625263400000002</v>
      </c>
      <c r="M348">
        <v>0.32828595599999999</v>
      </c>
    </row>
    <row r="349" spans="1:13">
      <c r="A349">
        <v>0.249450648</v>
      </c>
      <c r="B349">
        <v>0.40944273799999997</v>
      </c>
      <c r="C349">
        <v>0.610822015</v>
      </c>
      <c r="D349">
        <v>0.34130111899999999</v>
      </c>
      <c r="E349">
        <v>1.1284420500000001</v>
      </c>
      <c r="F349">
        <v>0.41032359800000001</v>
      </c>
      <c r="G349">
        <v>0.48886025900000002</v>
      </c>
      <c r="H349">
        <v>0.68023627200000003</v>
      </c>
      <c r="I349">
        <v>0.54511325600000005</v>
      </c>
      <c r="J349">
        <v>0.240377216</v>
      </c>
      <c r="K349">
        <v>0.66838376700000002</v>
      </c>
      <c r="L349">
        <v>0.18656210600000001</v>
      </c>
      <c r="M349">
        <v>0.95970020899999997</v>
      </c>
    </row>
    <row r="350" spans="1:13">
      <c r="A350">
        <v>1.017173401</v>
      </c>
      <c r="B350">
        <v>0.718496303</v>
      </c>
      <c r="C350">
        <v>0.55971015800000001</v>
      </c>
      <c r="D350">
        <v>0.66128470100000003</v>
      </c>
      <c r="E350">
        <v>0.108890718</v>
      </c>
      <c r="F350">
        <v>0.32248987600000001</v>
      </c>
      <c r="G350">
        <v>0.52028221299999999</v>
      </c>
      <c r="H350">
        <v>0.82912905800000003</v>
      </c>
      <c r="I350">
        <v>0.52840032199999998</v>
      </c>
      <c r="J350">
        <v>0.70212978299999995</v>
      </c>
      <c r="K350">
        <v>0.35727034899999999</v>
      </c>
      <c r="L350">
        <v>0.89094734399999997</v>
      </c>
      <c r="M350">
        <v>0.68191896799999996</v>
      </c>
    </row>
    <row r="351" spans="1:13">
      <c r="A351">
        <v>0.83890654600000003</v>
      </c>
      <c r="B351">
        <v>0.243005414</v>
      </c>
      <c r="C351">
        <v>0.47956532099999999</v>
      </c>
      <c r="D351">
        <v>0.921565089</v>
      </c>
      <c r="E351">
        <v>0.34483065899999998</v>
      </c>
      <c r="F351">
        <v>0.76574215400000001</v>
      </c>
      <c r="G351">
        <v>0.66854196799999999</v>
      </c>
      <c r="H351">
        <v>0.87551099099999996</v>
      </c>
      <c r="I351">
        <v>0.59034702699999997</v>
      </c>
      <c r="J351">
        <v>0.59452074499999996</v>
      </c>
      <c r="K351">
        <v>0.41883751000000002</v>
      </c>
      <c r="L351">
        <v>0.62194221400000005</v>
      </c>
      <c r="M351">
        <v>0.50619230299999995</v>
      </c>
    </row>
    <row r="352" spans="1:13">
      <c r="A352">
        <v>0.73611374200000002</v>
      </c>
      <c r="B352">
        <v>0.61813628700000001</v>
      </c>
      <c r="C352">
        <v>0.55604290099999998</v>
      </c>
      <c r="D352">
        <v>0.69454954700000004</v>
      </c>
      <c r="E352">
        <v>0.49763055</v>
      </c>
      <c r="F352">
        <v>0.57353204199999996</v>
      </c>
      <c r="G352">
        <v>0.44538857799999998</v>
      </c>
      <c r="H352">
        <v>0.70613976000000001</v>
      </c>
      <c r="I352">
        <v>0.47022187700000001</v>
      </c>
      <c r="J352">
        <v>0.64045900899999997</v>
      </c>
      <c r="K352">
        <v>0.36628206000000002</v>
      </c>
      <c r="L352">
        <v>0.96154356600000002</v>
      </c>
      <c r="M352">
        <v>1.1244223419999999</v>
      </c>
    </row>
    <row r="353" spans="1:13">
      <c r="A353">
        <v>1.341521443</v>
      </c>
      <c r="B353">
        <v>0.70761176400000003</v>
      </c>
      <c r="C353">
        <v>0.60572431999999998</v>
      </c>
      <c r="D353">
        <v>0.46762025899999998</v>
      </c>
      <c r="E353">
        <v>0.87957215799999999</v>
      </c>
      <c r="F353">
        <v>0.655919382</v>
      </c>
      <c r="G353">
        <v>1.177502689</v>
      </c>
      <c r="H353">
        <v>0.72022541399999995</v>
      </c>
      <c r="I353">
        <v>0.84757062900000002</v>
      </c>
      <c r="J353">
        <v>0.75808171300000005</v>
      </c>
      <c r="K353">
        <v>0.80167871000000002</v>
      </c>
      <c r="L353">
        <v>0.76088698399999999</v>
      </c>
      <c r="M353">
        <v>0.88888962000000005</v>
      </c>
    </row>
    <row r="354" spans="1:13">
      <c r="A354">
        <v>0.45450338699999998</v>
      </c>
      <c r="B354">
        <v>0.60919334700000005</v>
      </c>
      <c r="C354">
        <v>0.30117586400000002</v>
      </c>
      <c r="D354">
        <v>0.69538940299999996</v>
      </c>
      <c r="E354">
        <v>0.47727756799999999</v>
      </c>
      <c r="F354">
        <v>0.48042554900000001</v>
      </c>
      <c r="G354">
        <v>0.53690601299999996</v>
      </c>
      <c r="H354">
        <v>0.37541888000000001</v>
      </c>
      <c r="I354">
        <v>0.64651863700000001</v>
      </c>
      <c r="J354">
        <v>0.89023757299999995</v>
      </c>
      <c r="K354">
        <v>0.54862096100000002</v>
      </c>
      <c r="L354">
        <v>0.51869071099999997</v>
      </c>
      <c r="M354">
        <v>0.88150565400000003</v>
      </c>
    </row>
    <row r="355" spans="1:13">
      <c r="B355">
        <v>0.61911611200000005</v>
      </c>
      <c r="C355">
        <v>0.89834842199999998</v>
      </c>
      <c r="D355">
        <v>0.71629037600000001</v>
      </c>
      <c r="E355">
        <v>0.38889208199999997</v>
      </c>
      <c r="F355">
        <v>1.003464404</v>
      </c>
      <c r="G355">
        <v>0.60604998499999996</v>
      </c>
      <c r="H355">
        <v>0.73898554800000005</v>
      </c>
      <c r="I355">
        <v>0.21361351100000001</v>
      </c>
      <c r="J355">
        <v>0.84305954800000005</v>
      </c>
      <c r="K355">
        <v>0.78278378199999998</v>
      </c>
      <c r="L355">
        <v>0.45168944900000002</v>
      </c>
      <c r="M355">
        <v>1.1493970849999999</v>
      </c>
    </row>
    <row r="356" spans="1:13">
      <c r="B356">
        <v>0.445952393</v>
      </c>
      <c r="C356">
        <v>0.288602101</v>
      </c>
      <c r="D356">
        <v>0.40728951699999999</v>
      </c>
      <c r="E356">
        <v>0.94477762799999998</v>
      </c>
      <c r="F356">
        <v>0.48841242899999998</v>
      </c>
      <c r="G356">
        <v>0.64486330700000005</v>
      </c>
      <c r="H356">
        <v>0.54239051000000005</v>
      </c>
      <c r="I356">
        <v>0.853152472</v>
      </c>
      <c r="J356">
        <v>0.63807677399999996</v>
      </c>
      <c r="K356">
        <v>0.30223966400000002</v>
      </c>
      <c r="L356">
        <v>1.162868826</v>
      </c>
      <c r="M356">
        <v>0.760386071</v>
      </c>
    </row>
    <row r="357" spans="1:13">
      <c r="B357">
        <v>0.22396176100000001</v>
      </c>
      <c r="C357">
        <v>0.63809327599999999</v>
      </c>
      <c r="D357">
        <v>0.20781862100000001</v>
      </c>
      <c r="E357">
        <v>0.30607449199999998</v>
      </c>
      <c r="F357">
        <v>0.43207130500000002</v>
      </c>
      <c r="G357">
        <v>0.30714491900000002</v>
      </c>
      <c r="H357">
        <v>0.55047713399999998</v>
      </c>
      <c r="I357">
        <v>0.58873494999999998</v>
      </c>
      <c r="J357">
        <v>0.55738888499999995</v>
      </c>
      <c r="K357">
        <v>0.89599432199999995</v>
      </c>
      <c r="L357">
        <v>0.49000053599999999</v>
      </c>
      <c r="M357">
        <v>0.281051889</v>
      </c>
    </row>
    <row r="358" spans="1:13">
      <c r="B358">
        <v>0.49810626400000002</v>
      </c>
      <c r="C358">
        <v>0.67622552000000002</v>
      </c>
      <c r="D358">
        <v>0.15303198100000001</v>
      </c>
      <c r="E358">
        <v>0.287261977</v>
      </c>
      <c r="F358">
        <v>0.47366292999999998</v>
      </c>
      <c r="G358">
        <v>0.78609184799999998</v>
      </c>
      <c r="H358">
        <v>0.65559273699999998</v>
      </c>
      <c r="I358">
        <v>0.86034683499999998</v>
      </c>
      <c r="J358">
        <v>0.64855539100000004</v>
      </c>
      <c r="K358">
        <v>0.87005070699999998</v>
      </c>
      <c r="L358">
        <v>0.14796095500000001</v>
      </c>
      <c r="M358">
        <v>0.72208733300000005</v>
      </c>
    </row>
    <row r="359" spans="1:13">
      <c r="B359">
        <v>0.41724419699999998</v>
      </c>
      <c r="C359">
        <v>0.35675737800000001</v>
      </c>
      <c r="D359">
        <v>0.411987294</v>
      </c>
      <c r="E359">
        <v>0.35658208800000002</v>
      </c>
      <c r="F359">
        <v>0.87274373199999999</v>
      </c>
      <c r="G359">
        <v>0.50460881499999999</v>
      </c>
      <c r="H359">
        <v>0.52271461699999999</v>
      </c>
      <c r="I359">
        <v>0.57803734299999998</v>
      </c>
      <c r="J359">
        <v>0.60137291999999998</v>
      </c>
      <c r="K359">
        <v>0.63642706999999998</v>
      </c>
      <c r="L359">
        <v>0.72739119699999999</v>
      </c>
      <c r="M359">
        <v>0.80723139600000005</v>
      </c>
    </row>
    <row r="360" spans="1:13">
      <c r="B360">
        <v>0.44017466199999999</v>
      </c>
      <c r="C360">
        <v>0.35879309599999998</v>
      </c>
      <c r="D360">
        <v>0.69012168200000001</v>
      </c>
      <c r="E360">
        <v>0.75582482399999995</v>
      </c>
      <c r="F360">
        <v>0.48419258999999998</v>
      </c>
      <c r="G360">
        <v>1.0043348839999999</v>
      </c>
      <c r="H360">
        <v>0.615361253</v>
      </c>
      <c r="I360">
        <v>0.69253172900000004</v>
      </c>
      <c r="J360">
        <v>0.56499144999999995</v>
      </c>
      <c r="K360">
        <v>0.77537798800000002</v>
      </c>
      <c r="L360">
        <v>0.63451652400000003</v>
      </c>
      <c r="M360">
        <v>1.0000208509999999</v>
      </c>
    </row>
    <row r="361" spans="1:13">
      <c r="B361">
        <v>8.4640668000000002E-2</v>
      </c>
      <c r="C361">
        <v>0.47269956000000002</v>
      </c>
      <c r="D361">
        <v>0.56084289799999998</v>
      </c>
      <c r="E361">
        <v>0.146242978</v>
      </c>
      <c r="F361">
        <v>0.33166326800000001</v>
      </c>
      <c r="G361">
        <v>0.53862369099999996</v>
      </c>
      <c r="H361">
        <v>0.800202631</v>
      </c>
      <c r="I361">
        <v>0.57640274800000002</v>
      </c>
      <c r="J361">
        <v>0.71250297799999995</v>
      </c>
      <c r="K361">
        <v>0.78637739100000004</v>
      </c>
      <c r="L361">
        <v>0.93403245099999999</v>
      </c>
      <c r="M361">
        <v>0.31636562699999998</v>
      </c>
    </row>
    <row r="362" spans="1:13">
      <c r="B362">
        <v>0.60714871299999995</v>
      </c>
      <c r="C362">
        <v>0.96328354299999996</v>
      </c>
      <c r="D362">
        <v>0.50971164099999999</v>
      </c>
      <c r="E362">
        <v>0.48760132299999998</v>
      </c>
      <c r="F362">
        <v>0.74945870199999998</v>
      </c>
      <c r="G362">
        <v>0.66144161199999996</v>
      </c>
      <c r="H362">
        <v>0.91662071300000003</v>
      </c>
      <c r="I362">
        <v>0.81303331099999998</v>
      </c>
      <c r="J362">
        <v>0.27588634499999998</v>
      </c>
      <c r="K362">
        <v>0.83587223700000002</v>
      </c>
      <c r="L362">
        <v>0.48787308800000001</v>
      </c>
      <c r="M362">
        <v>0.56507329299999998</v>
      </c>
    </row>
    <row r="363" spans="1:13">
      <c r="B363">
        <v>0.36523828600000002</v>
      </c>
      <c r="C363">
        <v>0.46767270500000002</v>
      </c>
      <c r="D363">
        <v>0.75314842000000004</v>
      </c>
      <c r="E363">
        <v>0.52587747900000004</v>
      </c>
      <c r="F363">
        <v>0.448124833</v>
      </c>
      <c r="G363">
        <v>1.0833532889999999</v>
      </c>
      <c r="H363">
        <v>0.49982823799999998</v>
      </c>
      <c r="I363">
        <v>0.23052720700000001</v>
      </c>
      <c r="J363">
        <v>0.43087807299999997</v>
      </c>
      <c r="K363">
        <v>0.75665271300000003</v>
      </c>
      <c r="L363">
        <v>0.44979972499999998</v>
      </c>
      <c r="M363">
        <v>0.95944868999999999</v>
      </c>
    </row>
    <row r="364" spans="1:13">
      <c r="B364">
        <v>0.37729835499999997</v>
      </c>
      <c r="C364">
        <v>0.84661887300000005</v>
      </c>
      <c r="D364">
        <v>0.51744141300000002</v>
      </c>
      <c r="F364">
        <v>0.70021611299999997</v>
      </c>
      <c r="G364">
        <v>0.37500883699999998</v>
      </c>
      <c r="H364">
        <v>0.86754242699999995</v>
      </c>
      <c r="I364">
        <v>1.141220712</v>
      </c>
      <c r="J364">
        <v>0.77711698100000004</v>
      </c>
      <c r="K364">
        <v>0.99487297799999996</v>
      </c>
      <c r="L364">
        <v>0.63270074300000001</v>
      </c>
      <c r="M364">
        <v>0.96365470600000003</v>
      </c>
    </row>
    <row r="365" spans="1:13">
      <c r="B365">
        <v>0.48874483099999999</v>
      </c>
      <c r="C365">
        <v>0.85531092399999997</v>
      </c>
      <c r="D365">
        <v>0.266814879</v>
      </c>
      <c r="F365">
        <v>0.389405426</v>
      </c>
      <c r="G365">
        <v>0.32767115299999999</v>
      </c>
      <c r="H365">
        <v>0.80384230800000001</v>
      </c>
      <c r="I365">
        <v>0.23372511200000001</v>
      </c>
      <c r="J365">
        <v>0.78309720199999999</v>
      </c>
      <c r="K365">
        <v>0.77623966899999997</v>
      </c>
      <c r="L365">
        <v>0.378924398</v>
      </c>
      <c r="M365">
        <v>0.33955097499999998</v>
      </c>
    </row>
    <row r="366" spans="1:13">
      <c r="B366">
        <v>0.32041287400000001</v>
      </c>
      <c r="C366">
        <v>0.52584160599999996</v>
      </c>
      <c r="D366">
        <v>0.59833503200000004</v>
      </c>
      <c r="F366">
        <v>0.57569477000000002</v>
      </c>
      <c r="G366">
        <v>0.51171968800000001</v>
      </c>
      <c r="H366">
        <v>0.46602207200000001</v>
      </c>
      <c r="I366">
        <v>0.69134747900000004</v>
      </c>
      <c r="J366">
        <v>0.29354361699999998</v>
      </c>
      <c r="K366">
        <v>0.52204681100000006</v>
      </c>
      <c r="L366">
        <v>0.43477027600000001</v>
      </c>
      <c r="M366">
        <v>0.20380841</v>
      </c>
    </row>
    <row r="367" spans="1:13">
      <c r="B367">
        <v>0.58061196299999995</v>
      </c>
      <c r="C367">
        <v>0.61409980600000003</v>
      </c>
      <c r="D367">
        <v>0.64676186300000005</v>
      </c>
      <c r="F367">
        <v>0.69687868600000002</v>
      </c>
      <c r="G367">
        <v>0.49062475999999999</v>
      </c>
      <c r="H367">
        <v>0.62571221300000002</v>
      </c>
      <c r="I367">
        <v>0.68400121199999997</v>
      </c>
      <c r="J367">
        <v>0.52151248699999997</v>
      </c>
      <c r="K367">
        <v>0.68183214199999997</v>
      </c>
      <c r="L367">
        <v>0.79209021400000001</v>
      </c>
      <c r="M367">
        <v>0.62556574099999995</v>
      </c>
    </row>
    <row r="368" spans="1:13">
      <c r="B368">
        <v>0.56373624</v>
      </c>
      <c r="C368">
        <v>0.72345913100000003</v>
      </c>
      <c r="D368">
        <v>0.60439947800000005</v>
      </c>
      <c r="F368">
        <v>0.51443789600000001</v>
      </c>
      <c r="G368">
        <v>0.88864362799999996</v>
      </c>
      <c r="H368">
        <v>0.47009213399999999</v>
      </c>
      <c r="I368">
        <v>0.78886641400000002</v>
      </c>
      <c r="J368">
        <v>0.69311565799999997</v>
      </c>
      <c r="K368">
        <v>0.44061148700000002</v>
      </c>
      <c r="L368">
        <v>0.76946151399999996</v>
      </c>
      <c r="M368">
        <v>0.48252156000000002</v>
      </c>
    </row>
    <row r="369" spans="2:13">
      <c r="B369">
        <v>0.22426713300000001</v>
      </c>
      <c r="C369">
        <v>0.78806940400000003</v>
      </c>
      <c r="D369">
        <v>0.28399369499999999</v>
      </c>
      <c r="F369">
        <v>0.81285814999999995</v>
      </c>
      <c r="G369">
        <v>0.50763470399999999</v>
      </c>
      <c r="H369">
        <v>1.0085683320000001</v>
      </c>
      <c r="I369">
        <v>0.371135622</v>
      </c>
      <c r="J369">
        <v>0.71558971599999999</v>
      </c>
      <c r="K369">
        <v>0.61311448099999999</v>
      </c>
      <c r="L369">
        <v>0.66728616500000004</v>
      </c>
      <c r="M369">
        <v>0.760077695</v>
      </c>
    </row>
    <row r="370" spans="2:13">
      <c r="B370">
        <v>0.28959560600000001</v>
      </c>
      <c r="C370">
        <v>0.35897696699999998</v>
      </c>
      <c r="D370">
        <v>0.95905835399999995</v>
      </c>
      <c r="F370">
        <v>0.76595000499999999</v>
      </c>
      <c r="G370">
        <v>1.059928046</v>
      </c>
      <c r="H370">
        <v>0.35167592199999997</v>
      </c>
      <c r="I370">
        <v>0.34202107399999998</v>
      </c>
      <c r="J370">
        <v>0.29857511599999997</v>
      </c>
      <c r="K370">
        <v>0.60390049099999998</v>
      </c>
      <c r="L370">
        <v>0.48576691999999999</v>
      </c>
      <c r="M370">
        <v>1.1702767190000001</v>
      </c>
    </row>
    <row r="371" spans="2:13">
      <c r="B371">
        <v>0.55691134600000003</v>
      </c>
      <c r="C371">
        <v>0.25032603599999997</v>
      </c>
      <c r="D371">
        <v>0.87907186699999995</v>
      </c>
      <c r="F371">
        <v>0.46210416199999998</v>
      </c>
      <c r="G371">
        <v>0.99605437399999996</v>
      </c>
      <c r="H371">
        <v>0.57737782800000004</v>
      </c>
      <c r="I371">
        <v>0.89494636900000002</v>
      </c>
      <c r="J371">
        <v>0.68411734400000002</v>
      </c>
      <c r="K371">
        <v>0.52299557500000005</v>
      </c>
      <c r="L371">
        <v>0.68419884600000003</v>
      </c>
      <c r="M371">
        <v>0.63981403199999998</v>
      </c>
    </row>
    <row r="372" spans="2:13">
      <c r="B372">
        <v>0.65855210399999997</v>
      </c>
      <c r="C372">
        <v>0.44300165800000002</v>
      </c>
      <c r="D372">
        <v>0.439537976</v>
      </c>
      <c r="F372">
        <v>0.66896936399999996</v>
      </c>
      <c r="G372">
        <v>0.83432638199999998</v>
      </c>
      <c r="H372">
        <v>0.42424347299999998</v>
      </c>
      <c r="I372">
        <v>0.25701274499999999</v>
      </c>
      <c r="J372">
        <v>0.61094688900000005</v>
      </c>
      <c r="K372">
        <v>0.78468970000000005</v>
      </c>
      <c r="L372">
        <v>1.0374932750000001</v>
      </c>
      <c r="M372">
        <v>0.40400739899999999</v>
      </c>
    </row>
    <row r="373" spans="2:13">
      <c r="B373">
        <v>0.92765761400000002</v>
      </c>
      <c r="C373">
        <v>1.008650856</v>
      </c>
      <c r="D373">
        <v>0.64608181399999998</v>
      </c>
      <c r="F373">
        <v>0.39183695200000002</v>
      </c>
      <c r="G373">
        <v>0.50637362600000002</v>
      </c>
      <c r="H373">
        <v>0.59524081500000003</v>
      </c>
      <c r="I373">
        <v>0.38688768299999998</v>
      </c>
      <c r="J373">
        <v>0.71058319999999997</v>
      </c>
      <c r="K373">
        <v>0.26024861199999999</v>
      </c>
      <c r="L373">
        <v>0.146242978</v>
      </c>
      <c r="M373">
        <v>1.15278674</v>
      </c>
    </row>
    <row r="374" spans="2:13">
      <c r="B374">
        <v>0.38999040000000001</v>
      </c>
      <c r="C374">
        <v>0.33345006300000002</v>
      </c>
      <c r="D374">
        <v>0.40722833200000003</v>
      </c>
      <c r="F374">
        <v>0.60092970300000004</v>
      </c>
      <c r="G374">
        <v>0.80723139600000005</v>
      </c>
      <c r="H374">
        <v>0.47083481300000002</v>
      </c>
      <c r="I374">
        <v>0.53289904600000004</v>
      </c>
      <c r="J374">
        <v>0.77791037900000004</v>
      </c>
      <c r="K374">
        <v>0.41281309300000002</v>
      </c>
      <c r="L374">
        <v>0.97306165300000003</v>
      </c>
      <c r="M374">
        <v>0.23459594</v>
      </c>
    </row>
    <row r="375" spans="2:13">
      <c r="B375">
        <v>0.307128028</v>
      </c>
      <c r="C375">
        <v>0.89891776999999995</v>
      </c>
      <c r="D375">
        <v>0.43709830599999999</v>
      </c>
      <c r="F375">
        <v>0.33791133099999998</v>
      </c>
      <c r="G375">
        <v>0.90791469300000005</v>
      </c>
      <c r="H375">
        <v>0.41608827199999998</v>
      </c>
      <c r="I375">
        <v>0.560273664</v>
      </c>
      <c r="J375">
        <v>0.58695924799999999</v>
      </c>
      <c r="K375">
        <v>0.67460692700000002</v>
      </c>
      <c r="L375">
        <v>1.169134235</v>
      </c>
      <c r="M375">
        <v>0.876171743</v>
      </c>
    </row>
    <row r="376" spans="2:13">
      <c r="B376">
        <v>0.18433609000000001</v>
      </c>
      <c r="C376">
        <v>0.60541658300000001</v>
      </c>
      <c r="D376">
        <v>0.42504502399999999</v>
      </c>
      <c r="F376">
        <v>0.78312939199999998</v>
      </c>
      <c r="G376">
        <v>0.87389037199999997</v>
      </c>
      <c r="H376">
        <v>0.35704539699999999</v>
      </c>
      <c r="I376">
        <v>0.72345996400000001</v>
      </c>
      <c r="J376">
        <v>0.54219086999999999</v>
      </c>
      <c r="K376">
        <v>0.63966991500000003</v>
      </c>
      <c r="L376">
        <v>0.15678287099999999</v>
      </c>
      <c r="M376">
        <v>0.68370326299999995</v>
      </c>
    </row>
    <row r="377" spans="2:13">
      <c r="B377">
        <v>0.818198125</v>
      </c>
      <c r="C377">
        <v>1.150084047</v>
      </c>
      <c r="D377">
        <v>1.058640815</v>
      </c>
      <c r="F377">
        <v>0.78511062600000003</v>
      </c>
      <c r="G377">
        <v>0.476367125</v>
      </c>
      <c r="H377">
        <v>0.46052106599999998</v>
      </c>
      <c r="I377">
        <v>0.46374423399999998</v>
      </c>
      <c r="J377">
        <v>0.440015031</v>
      </c>
      <c r="K377">
        <v>0.29401122600000001</v>
      </c>
      <c r="M377">
        <v>0.27337147000000001</v>
      </c>
    </row>
    <row r="378" spans="2:13">
      <c r="B378">
        <v>0.479575527</v>
      </c>
      <c r="C378">
        <v>0.43688393800000003</v>
      </c>
      <c r="D378">
        <v>0.375034494</v>
      </c>
      <c r="F378">
        <v>0.54336704999999996</v>
      </c>
      <c r="G378">
        <v>0.92060848500000003</v>
      </c>
      <c r="H378">
        <v>0.71467535599999998</v>
      </c>
      <c r="I378">
        <v>0.46245031800000003</v>
      </c>
      <c r="J378">
        <v>0.30713258799999998</v>
      </c>
      <c r="K378">
        <v>0.71520427900000005</v>
      </c>
      <c r="M378">
        <v>0.2303075</v>
      </c>
    </row>
    <row r="379" spans="2:13">
      <c r="B379">
        <v>0.599794681</v>
      </c>
      <c r="C379">
        <v>0.72519093999999995</v>
      </c>
      <c r="D379">
        <v>0.47410463200000003</v>
      </c>
      <c r="F379">
        <v>0.57369725500000002</v>
      </c>
      <c r="G379">
        <v>0.47138995099999997</v>
      </c>
      <c r="H379">
        <v>0.58142145999999995</v>
      </c>
      <c r="I379">
        <v>0.25833877500000002</v>
      </c>
      <c r="J379">
        <v>0.50666725199999996</v>
      </c>
      <c r="K379">
        <v>0.47722403600000002</v>
      </c>
      <c r="M379">
        <v>0.87970577999999999</v>
      </c>
    </row>
    <row r="380" spans="2:13">
      <c r="B380">
        <v>0.72599977800000004</v>
      </c>
      <c r="C380">
        <v>0.70613146199999999</v>
      </c>
      <c r="D380">
        <v>0.63683885799999995</v>
      </c>
      <c r="F380">
        <v>0.44700584900000001</v>
      </c>
      <c r="G380">
        <v>0.75295746500000005</v>
      </c>
      <c r="H380">
        <v>0.85762976499999999</v>
      </c>
      <c r="I380">
        <v>0.71125700599999997</v>
      </c>
      <c r="J380">
        <v>0.78363753999999997</v>
      </c>
      <c r="K380">
        <v>0.22806826999999999</v>
      </c>
      <c r="M380">
        <v>0.75295746500000005</v>
      </c>
    </row>
    <row r="381" spans="2:13">
      <c r="B381">
        <v>0.36061248099999998</v>
      </c>
      <c r="C381">
        <v>0.58099128300000003</v>
      </c>
      <c r="D381">
        <v>0.66022554</v>
      </c>
      <c r="F381">
        <v>0.62319480999999999</v>
      </c>
      <c r="G381">
        <v>0.73565121899999997</v>
      </c>
      <c r="H381">
        <v>0.50987006400000001</v>
      </c>
      <c r="I381">
        <v>0.85531139</v>
      </c>
      <c r="J381">
        <v>0.26023776700000001</v>
      </c>
      <c r="K381">
        <v>0.71870051400000001</v>
      </c>
      <c r="M381">
        <v>0.72011902800000005</v>
      </c>
    </row>
    <row r="382" spans="2:13">
      <c r="B382">
        <v>0.380158897</v>
      </c>
      <c r="C382">
        <v>0.60079390600000004</v>
      </c>
      <c r="D382">
        <v>0.38633864000000001</v>
      </c>
      <c r="F382">
        <v>0.51561722899999995</v>
      </c>
      <c r="G382">
        <v>0.76704809500000004</v>
      </c>
      <c r="H382">
        <v>0.83342070999999995</v>
      </c>
      <c r="I382">
        <v>0.32276647000000003</v>
      </c>
      <c r="J382">
        <v>1.0105585020000001</v>
      </c>
      <c r="K382">
        <v>0.91172476400000002</v>
      </c>
      <c r="M382">
        <v>0.68984473499999999</v>
      </c>
    </row>
    <row r="383" spans="2:13">
      <c r="B383">
        <v>0.58816542000000005</v>
      </c>
      <c r="C383">
        <v>0.47943951299999998</v>
      </c>
      <c r="D383">
        <v>0.29686776399999998</v>
      </c>
      <c r="F383">
        <v>0.94865716600000005</v>
      </c>
      <c r="G383">
        <v>0.16275598599999999</v>
      </c>
      <c r="H383">
        <v>0.67651757000000001</v>
      </c>
      <c r="I383">
        <v>0.34484633399999998</v>
      </c>
      <c r="J383">
        <v>0.76653928599999999</v>
      </c>
      <c r="K383">
        <v>0.52622613799999995</v>
      </c>
      <c r="M383">
        <v>0.74332126700000001</v>
      </c>
    </row>
    <row r="384" spans="2:13">
      <c r="B384">
        <v>0.68167630000000001</v>
      </c>
      <c r="C384">
        <v>0.96501462500000001</v>
      </c>
      <c r="D384">
        <v>0.38284348800000001</v>
      </c>
      <c r="F384">
        <v>0.40849748000000002</v>
      </c>
      <c r="G384">
        <v>0.55500407600000001</v>
      </c>
      <c r="H384">
        <v>0.54889380799999998</v>
      </c>
      <c r="I384">
        <v>0.77843661099999995</v>
      </c>
      <c r="J384">
        <v>0.55028607100000004</v>
      </c>
      <c r="K384">
        <v>1.0602993060000001</v>
      </c>
      <c r="M384">
        <v>0.89167072800000002</v>
      </c>
    </row>
    <row r="385" spans="2:13">
      <c r="B385">
        <v>0.33966313399999998</v>
      </c>
      <c r="C385">
        <v>0.60052395000000003</v>
      </c>
      <c r="D385">
        <v>0.60571141699999997</v>
      </c>
      <c r="F385">
        <v>0.49470646600000001</v>
      </c>
      <c r="G385">
        <v>0.18407053600000001</v>
      </c>
      <c r="H385">
        <v>0.78357737100000002</v>
      </c>
      <c r="I385">
        <v>0.48419258999999998</v>
      </c>
      <c r="J385">
        <v>0.471899191</v>
      </c>
      <c r="K385">
        <v>0.81583582700000001</v>
      </c>
      <c r="M385">
        <v>0.79472269799999995</v>
      </c>
    </row>
    <row r="386" spans="2:13">
      <c r="B386">
        <v>0.43692693599999999</v>
      </c>
      <c r="C386">
        <v>0.84483931300000004</v>
      </c>
      <c r="D386">
        <v>0.57082756499999998</v>
      </c>
      <c r="F386">
        <v>0.53893914799999998</v>
      </c>
      <c r="G386">
        <v>0.35088154300000002</v>
      </c>
      <c r="H386">
        <v>0.27876265</v>
      </c>
      <c r="I386">
        <v>0.33166326800000001</v>
      </c>
      <c r="J386">
        <v>0.31565349300000001</v>
      </c>
      <c r="K386">
        <v>0.62416234800000003</v>
      </c>
      <c r="M386">
        <v>0.23333748800000001</v>
      </c>
    </row>
    <row r="387" spans="2:13">
      <c r="B387">
        <v>0.42970163099999997</v>
      </c>
      <c r="C387">
        <v>0.42359823200000002</v>
      </c>
      <c r="D387">
        <v>0.43720375500000003</v>
      </c>
      <c r="F387">
        <v>0.87031638899999997</v>
      </c>
      <c r="G387">
        <v>0.61056178800000005</v>
      </c>
      <c r="H387">
        <v>0.38815384800000002</v>
      </c>
      <c r="I387">
        <v>0.46819539500000001</v>
      </c>
      <c r="J387">
        <v>0.37446489599999999</v>
      </c>
      <c r="K387">
        <v>0.45392154899999998</v>
      </c>
      <c r="M387">
        <v>1.0521458539999999</v>
      </c>
    </row>
    <row r="388" spans="2:13">
      <c r="B388">
        <v>0.39311861799999998</v>
      </c>
      <c r="C388">
        <v>0.53189089099999998</v>
      </c>
      <c r="D388">
        <v>0.40066417599999998</v>
      </c>
      <c r="F388">
        <v>0.65146625700000005</v>
      </c>
      <c r="G388">
        <v>0.89593014999999998</v>
      </c>
      <c r="H388">
        <v>0.85896022100000002</v>
      </c>
      <c r="I388">
        <v>0.465271296</v>
      </c>
      <c r="J388">
        <v>0.77063191799999997</v>
      </c>
      <c r="K388">
        <v>0.44999328199999999</v>
      </c>
      <c r="M388">
        <v>0.74731049000000005</v>
      </c>
    </row>
    <row r="389" spans="2:13">
      <c r="B389">
        <v>0.68715243199999998</v>
      </c>
      <c r="C389">
        <v>0.49922761500000001</v>
      </c>
      <c r="D389">
        <v>0.259116972</v>
      </c>
      <c r="F389">
        <v>0.88135829300000001</v>
      </c>
      <c r="G389">
        <v>0.766387284</v>
      </c>
      <c r="H389">
        <v>0.65138636400000005</v>
      </c>
      <c r="I389">
        <v>0.389405426</v>
      </c>
      <c r="J389">
        <v>0.89554864300000003</v>
      </c>
      <c r="K389">
        <v>0.69013933699999996</v>
      </c>
      <c r="M389">
        <v>0.88391371299999999</v>
      </c>
    </row>
    <row r="390" spans="2:13">
      <c r="B390">
        <v>0.389577279</v>
      </c>
      <c r="C390">
        <v>0.62884739700000003</v>
      </c>
      <c r="D390">
        <v>0.74084857500000001</v>
      </c>
      <c r="F390">
        <v>0.72924292099999999</v>
      </c>
      <c r="G390">
        <v>1.1447118080000001</v>
      </c>
      <c r="H390">
        <v>0.47911997000000001</v>
      </c>
      <c r="I390">
        <v>0.21634183600000001</v>
      </c>
      <c r="J390">
        <v>0.68058266199999995</v>
      </c>
      <c r="K390">
        <v>0.81339565800000002</v>
      </c>
      <c r="M390">
        <v>0.43801095299999998</v>
      </c>
    </row>
    <row r="391" spans="2:13">
      <c r="B391">
        <v>0.45165180999999999</v>
      </c>
      <c r="C391">
        <v>0.680695308</v>
      </c>
      <c r="D391">
        <v>0.34920937899999999</v>
      </c>
      <c r="F391">
        <v>0.84863572399999998</v>
      </c>
      <c r="G391">
        <v>0.47150599100000001</v>
      </c>
      <c r="H391">
        <v>0.92838929000000003</v>
      </c>
      <c r="I391">
        <v>0.541482295</v>
      </c>
      <c r="J391">
        <v>0.44219202899999999</v>
      </c>
      <c r="K391">
        <v>0.874318822</v>
      </c>
      <c r="M391">
        <v>0.51344060899999999</v>
      </c>
    </row>
    <row r="392" spans="2:13">
      <c r="B392">
        <v>0.58555886700000004</v>
      </c>
      <c r="C392">
        <v>0.52970824000000005</v>
      </c>
      <c r="D392">
        <v>0.28950499200000002</v>
      </c>
      <c r="F392">
        <v>0.63314833800000003</v>
      </c>
      <c r="G392">
        <v>0.66617806400000001</v>
      </c>
      <c r="H392">
        <v>0.38961241099999999</v>
      </c>
      <c r="I392">
        <v>0.22873434000000001</v>
      </c>
      <c r="J392">
        <v>0.26946205099999998</v>
      </c>
      <c r="K392">
        <v>0.26832676599999999</v>
      </c>
      <c r="M392">
        <v>0.85847264599999995</v>
      </c>
    </row>
    <row r="393" spans="2:13">
      <c r="B393">
        <v>0.510796378</v>
      </c>
      <c r="C393">
        <v>0.83538972600000005</v>
      </c>
      <c r="D393">
        <v>0.72357508500000001</v>
      </c>
      <c r="F393">
        <v>0.36285100799999997</v>
      </c>
      <c r="G393">
        <v>0.25404065599999998</v>
      </c>
      <c r="H393">
        <v>0.76604148900000002</v>
      </c>
      <c r="I393">
        <v>0.53933513799999999</v>
      </c>
      <c r="J393">
        <v>0.68600422299999997</v>
      </c>
      <c r="K393">
        <v>0.37484742500000001</v>
      </c>
      <c r="M393">
        <v>1.2226618920000001</v>
      </c>
    </row>
    <row r="394" spans="2:13">
      <c r="B394">
        <v>0.58646347300000001</v>
      </c>
      <c r="C394">
        <v>0.26167796399999999</v>
      </c>
      <c r="D394">
        <v>0.66289642199999999</v>
      </c>
      <c r="F394">
        <v>1.0310048359999999</v>
      </c>
      <c r="G394">
        <v>0.97993678299999998</v>
      </c>
      <c r="H394">
        <v>0.93735183200000005</v>
      </c>
      <c r="I394">
        <v>0.28540763499999999</v>
      </c>
      <c r="J394">
        <v>0.82300164099999995</v>
      </c>
      <c r="K394">
        <v>0.53350866200000002</v>
      </c>
      <c r="M394">
        <v>0.74627700399999997</v>
      </c>
    </row>
    <row r="395" spans="2:13">
      <c r="B395">
        <v>0.36876045200000002</v>
      </c>
      <c r="C395">
        <v>0.17844433100000001</v>
      </c>
      <c r="D395">
        <v>0.45957150400000002</v>
      </c>
      <c r="F395">
        <v>0.49222724099999998</v>
      </c>
      <c r="G395">
        <v>1.0547707719999999</v>
      </c>
      <c r="H395">
        <v>0.31594369900000002</v>
      </c>
      <c r="I395">
        <v>0.316489672</v>
      </c>
      <c r="J395">
        <v>0.24482104099999999</v>
      </c>
      <c r="K395">
        <v>0.54113920699999996</v>
      </c>
      <c r="M395">
        <v>0.99688687499999995</v>
      </c>
    </row>
    <row r="396" spans="2:13">
      <c r="B396">
        <v>0.579853277</v>
      </c>
      <c r="C396">
        <v>0.32097524999999999</v>
      </c>
      <c r="D396">
        <v>0.16112326900000001</v>
      </c>
      <c r="F396">
        <v>0.45282034399999999</v>
      </c>
      <c r="G396">
        <v>1.266406905</v>
      </c>
      <c r="H396">
        <v>0.632372139</v>
      </c>
      <c r="I396">
        <v>0.66119234900000001</v>
      </c>
      <c r="J396">
        <v>0.68053536299999995</v>
      </c>
      <c r="K396">
        <v>0.454042267</v>
      </c>
      <c r="M396">
        <v>0.70635359200000003</v>
      </c>
    </row>
    <row r="397" spans="2:13">
      <c r="B397">
        <v>0.54770658000000005</v>
      </c>
      <c r="C397">
        <v>0.65054453400000001</v>
      </c>
      <c r="D397">
        <v>0.699038359</v>
      </c>
      <c r="F397">
        <v>0.70604852200000001</v>
      </c>
      <c r="G397">
        <v>0.42642801400000002</v>
      </c>
      <c r="H397">
        <v>0.661561387</v>
      </c>
      <c r="I397">
        <v>0.40937494099999999</v>
      </c>
      <c r="J397">
        <v>0.38221118599999998</v>
      </c>
      <c r="K397">
        <v>1.104380089</v>
      </c>
      <c r="M397">
        <v>0.57055037900000005</v>
      </c>
    </row>
    <row r="398" spans="2:13">
      <c r="B398">
        <v>0.67790131600000003</v>
      </c>
      <c r="C398">
        <v>0.52515601099999998</v>
      </c>
      <c r="D398">
        <v>0.43846540299999998</v>
      </c>
      <c r="F398">
        <v>0.56532042800000004</v>
      </c>
      <c r="G398">
        <v>0.92250405400000002</v>
      </c>
      <c r="H398">
        <v>0.48560324799999999</v>
      </c>
      <c r="I398">
        <v>0.61004837099999998</v>
      </c>
      <c r="J398">
        <v>0.30943187900000002</v>
      </c>
      <c r="K398">
        <v>0.32127489999999997</v>
      </c>
      <c r="M398">
        <v>0.800267846</v>
      </c>
    </row>
    <row r="399" spans="2:13">
      <c r="B399">
        <v>0.52028221299999999</v>
      </c>
      <c r="C399">
        <v>0.62881815299999999</v>
      </c>
      <c r="D399">
        <v>0.80355982500000001</v>
      </c>
      <c r="F399">
        <v>0.56050279400000003</v>
      </c>
      <c r="G399">
        <v>1.0822372709999999</v>
      </c>
      <c r="H399">
        <v>0.22775952999999999</v>
      </c>
      <c r="I399">
        <v>0.50094353999999996</v>
      </c>
      <c r="J399">
        <v>0.57803734299999998</v>
      </c>
      <c r="K399">
        <v>0.66769001400000005</v>
      </c>
      <c r="M399">
        <v>0.95425290299999999</v>
      </c>
    </row>
    <row r="400" spans="2:13">
      <c r="B400">
        <v>0.26141060199999999</v>
      </c>
      <c r="C400">
        <v>0.56891675399999997</v>
      </c>
      <c r="D400">
        <v>0.83997201499999996</v>
      </c>
      <c r="F400">
        <v>0.74737459500000003</v>
      </c>
      <c r="G400">
        <v>0.75294117599999999</v>
      </c>
      <c r="H400">
        <v>0.62763434900000004</v>
      </c>
      <c r="I400">
        <v>0.48656270699999998</v>
      </c>
      <c r="J400">
        <v>0.57640274800000002</v>
      </c>
      <c r="K400">
        <v>0.80152427400000004</v>
      </c>
      <c r="M400">
        <v>0.86631444999999996</v>
      </c>
    </row>
    <row r="401" spans="2:13">
      <c r="B401">
        <v>0.77592985199999998</v>
      </c>
      <c r="C401">
        <v>0.578950093</v>
      </c>
      <c r="D401">
        <v>0.22177788800000001</v>
      </c>
      <c r="F401">
        <v>0.46231683800000001</v>
      </c>
      <c r="G401">
        <v>0.41578254999999997</v>
      </c>
      <c r="H401">
        <v>0.78307453400000004</v>
      </c>
      <c r="I401">
        <v>0.78981302399999997</v>
      </c>
      <c r="J401">
        <v>1.0527753710000001</v>
      </c>
      <c r="K401">
        <v>0.56998858200000002</v>
      </c>
      <c r="M401">
        <v>1.02212481</v>
      </c>
    </row>
    <row r="402" spans="2:13">
      <c r="B402">
        <v>0.51125678100000005</v>
      </c>
      <c r="C402">
        <v>0.49662558099999998</v>
      </c>
      <c r="D402">
        <v>0.71995851300000002</v>
      </c>
      <c r="F402">
        <v>0.17712117399999999</v>
      </c>
      <c r="G402">
        <v>0.60596306300000002</v>
      </c>
      <c r="H402">
        <v>0.40093580899999998</v>
      </c>
      <c r="I402">
        <v>0.42198671599999998</v>
      </c>
      <c r="J402">
        <v>0.81303331099999998</v>
      </c>
      <c r="K402">
        <v>0.33476603199999999</v>
      </c>
      <c r="M402">
        <v>0.74273923399999997</v>
      </c>
    </row>
    <row r="403" spans="2:13">
      <c r="B403">
        <v>0.70942808400000001</v>
      </c>
      <c r="C403">
        <v>0.79226601699999999</v>
      </c>
      <c r="D403">
        <v>0.37338144000000001</v>
      </c>
      <c r="F403">
        <v>0.52597711000000003</v>
      </c>
      <c r="G403">
        <v>0.82105329000000005</v>
      </c>
      <c r="H403">
        <v>0.639824795</v>
      </c>
      <c r="I403">
        <v>0.43428689300000001</v>
      </c>
      <c r="J403">
        <v>0.65872377900000001</v>
      </c>
      <c r="K403">
        <v>0.65593229200000003</v>
      </c>
      <c r="M403">
        <v>1.099340674</v>
      </c>
    </row>
    <row r="404" spans="2:13">
      <c r="B404">
        <v>1.0470706750000001</v>
      </c>
      <c r="C404">
        <v>0.46048199400000001</v>
      </c>
      <c r="D404">
        <v>0.59547183699999995</v>
      </c>
      <c r="F404">
        <v>0.57853535199999995</v>
      </c>
      <c r="G404">
        <v>0.80689955999999996</v>
      </c>
      <c r="H404">
        <v>0.66265509600000005</v>
      </c>
      <c r="I404">
        <v>0.32436714500000002</v>
      </c>
      <c r="J404">
        <v>0.586769184</v>
      </c>
      <c r="K404">
        <v>0.567117274</v>
      </c>
      <c r="M404">
        <v>1.064249531</v>
      </c>
    </row>
    <row r="405" spans="2:13">
      <c r="B405">
        <v>0.64486330700000005</v>
      </c>
      <c r="C405">
        <v>0.38869182800000002</v>
      </c>
      <c r="D405">
        <v>0.64584107599999996</v>
      </c>
      <c r="F405">
        <v>0.64760791200000001</v>
      </c>
      <c r="G405">
        <v>0.459541276</v>
      </c>
      <c r="H405">
        <v>0.57082756499999998</v>
      </c>
      <c r="I405">
        <v>0.809694472</v>
      </c>
      <c r="J405">
        <v>0.78659226999999998</v>
      </c>
      <c r="K405">
        <v>0.92299358099999995</v>
      </c>
      <c r="M405">
        <v>1.142956635</v>
      </c>
    </row>
    <row r="406" spans="2:13">
      <c r="B406">
        <v>0.57050249500000005</v>
      </c>
      <c r="C406">
        <v>0.43373567800000001</v>
      </c>
      <c r="D406">
        <v>0.64482574199999998</v>
      </c>
      <c r="F406">
        <v>0.23043514800000001</v>
      </c>
      <c r="G406">
        <v>0.682946465</v>
      </c>
      <c r="H406">
        <v>0.59551711500000004</v>
      </c>
      <c r="I406">
        <v>0.56010744700000004</v>
      </c>
      <c r="J406">
        <v>0.81566309599999998</v>
      </c>
      <c r="K406">
        <v>0.53810332900000002</v>
      </c>
      <c r="M406">
        <v>0.24416217200000001</v>
      </c>
    </row>
    <row r="407" spans="2:13">
      <c r="B407">
        <v>0.25876324899999997</v>
      </c>
      <c r="C407">
        <v>0.38635040399999998</v>
      </c>
      <c r="D407">
        <v>0.82458376200000005</v>
      </c>
      <c r="F407">
        <v>0.432884928</v>
      </c>
      <c r="G407">
        <v>0.76864824200000004</v>
      </c>
      <c r="H407">
        <v>0.56652198600000003</v>
      </c>
      <c r="I407">
        <v>0.49448386100000002</v>
      </c>
      <c r="J407">
        <v>0.93866260300000004</v>
      </c>
      <c r="K407">
        <v>0.32696847499999998</v>
      </c>
      <c r="M407">
        <v>0.65164914900000004</v>
      </c>
    </row>
    <row r="408" spans="2:13">
      <c r="B408">
        <v>0.579471179</v>
      </c>
      <c r="C408">
        <v>0.36556831299999998</v>
      </c>
      <c r="D408">
        <v>0.63002200100000005</v>
      </c>
      <c r="F408">
        <v>0.26554693099999999</v>
      </c>
      <c r="G408">
        <v>0.25602510000000001</v>
      </c>
      <c r="H408">
        <v>0.777215867</v>
      </c>
      <c r="I408">
        <v>0.735662767</v>
      </c>
      <c r="J408">
        <v>0.467837583</v>
      </c>
      <c r="K408">
        <v>0.37467144600000002</v>
      </c>
      <c r="M408">
        <v>0.87075706500000005</v>
      </c>
    </row>
    <row r="409" spans="2:13">
      <c r="B409">
        <v>0.338464286</v>
      </c>
      <c r="C409">
        <v>0.69673211099999999</v>
      </c>
      <c r="D409">
        <v>0.60150470199999995</v>
      </c>
      <c r="F409">
        <v>0.59724413200000004</v>
      </c>
      <c r="G409">
        <v>1.1428734169999999</v>
      </c>
      <c r="H409">
        <v>0.94814348400000004</v>
      </c>
      <c r="I409">
        <v>0.33489024000000001</v>
      </c>
      <c r="J409">
        <v>0.63114180499999994</v>
      </c>
      <c r="K409">
        <v>0.87440277099999997</v>
      </c>
      <c r="M409">
        <v>0.74421004899999998</v>
      </c>
    </row>
    <row r="410" spans="2:13">
      <c r="B410">
        <v>0.388928885</v>
      </c>
      <c r="C410">
        <v>0.21806097899999999</v>
      </c>
      <c r="D410">
        <v>0.66000292900000002</v>
      </c>
      <c r="F410">
        <v>0.81423082000000002</v>
      </c>
      <c r="G410">
        <v>0.75170147300000001</v>
      </c>
      <c r="H410">
        <v>0.89330633199999998</v>
      </c>
      <c r="I410">
        <v>0.56405948699999997</v>
      </c>
      <c r="J410">
        <v>0.458521505</v>
      </c>
      <c r="K410">
        <v>0.15460494999999999</v>
      </c>
      <c r="M410">
        <v>0.64271612499999997</v>
      </c>
    </row>
    <row r="411" spans="2:13">
      <c r="B411">
        <v>0.50460881499999999</v>
      </c>
      <c r="C411">
        <v>0.76741025600000001</v>
      </c>
      <c r="D411">
        <v>0.36866917300000002</v>
      </c>
      <c r="F411">
        <v>0.51083646699999996</v>
      </c>
      <c r="G411">
        <v>0.84642394799999998</v>
      </c>
      <c r="H411">
        <v>0.34945570399999998</v>
      </c>
      <c r="I411">
        <v>0.97654627999999999</v>
      </c>
      <c r="J411">
        <v>0.69134747900000004</v>
      </c>
      <c r="K411">
        <v>0.57110056799999998</v>
      </c>
      <c r="M411">
        <v>0.663834174</v>
      </c>
    </row>
    <row r="412" spans="2:13">
      <c r="B412">
        <v>0.82705607400000003</v>
      </c>
      <c r="C412">
        <v>0.549646521</v>
      </c>
      <c r="D412">
        <v>0.71060418199999997</v>
      </c>
      <c r="F412">
        <v>0.61609778800000004</v>
      </c>
      <c r="G412">
        <v>0.85715563500000003</v>
      </c>
      <c r="H412">
        <v>0.65368099700000004</v>
      </c>
      <c r="I412">
        <v>0.72863990199999995</v>
      </c>
      <c r="J412">
        <v>0.81052436500000002</v>
      </c>
      <c r="K412">
        <v>0.50940595700000002</v>
      </c>
      <c r="M412">
        <v>0.53169295800000005</v>
      </c>
    </row>
    <row r="413" spans="2:13">
      <c r="B413">
        <v>0.76436527399999998</v>
      </c>
      <c r="C413">
        <v>0.34099783700000003</v>
      </c>
      <c r="D413">
        <v>0.60572431999999998</v>
      </c>
      <c r="F413">
        <v>1.1239377880000001</v>
      </c>
      <c r="G413">
        <v>0.44302307200000002</v>
      </c>
      <c r="H413">
        <v>0.88158296300000005</v>
      </c>
      <c r="I413">
        <v>0.196381204</v>
      </c>
      <c r="J413">
        <v>0.45747385000000002</v>
      </c>
      <c r="K413">
        <v>0.765235416</v>
      </c>
      <c r="M413">
        <v>0.6661205</v>
      </c>
    </row>
    <row r="414" spans="2:13">
      <c r="B414">
        <v>0.972115493</v>
      </c>
      <c r="C414">
        <v>0.342545873</v>
      </c>
      <c r="D414">
        <v>0.76720326500000002</v>
      </c>
      <c r="F414">
        <v>0.67221264700000005</v>
      </c>
      <c r="G414">
        <v>0.44898357500000002</v>
      </c>
      <c r="H414">
        <v>0.29420520100000003</v>
      </c>
      <c r="I414">
        <v>0.49052792899999997</v>
      </c>
      <c r="J414">
        <v>0.43506289100000001</v>
      </c>
      <c r="K414">
        <v>0.42872114300000003</v>
      </c>
      <c r="M414">
        <v>0.955678535</v>
      </c>
    </row>
    <row r="415" spans="2:13">
      <c r="B415">
        <v>0.63684148900000004</v>
      </c>
      <c r="C415">
        <v>0.431380704</v>
      </c>
      <c r="D415">
        <v>0.288602101</v>
      </c>
      <c r="F415">
        <v>0.50954275999999998</v>
      </c>
      <c r="G415">
        <v>0.37937177700000002</v>
      </c>
      <c r="H415">
        <v>0.668479822</v>
      </c>
      <c r="I415">
        <v>0.23280069</v>
      </c>
      <c r="J415">
        <v>0.738193977</v>
      </c>
      <c r="K415">
        <v>0.48935304699999999</v>
      </c>
      <c r="M415">
        <v>1.2540040530000001</v>
      </c>
    </row>
    <row r="416" spans="2:13">
      <c r="B416">
        <v>0.44692853900000001</v>
      </c>
      <c r="C416">
        <v>0.30730037700000001</v>
      </c>
      <c r="D416">
        <v>0.64841141899999999</v>
      </c>
      <c r="F416">
        <v>0.60746979199999995</v>
      </c>
      <c r="G416">
        <v>0.70811796800000004</v>
      </c>
      <c r="H416">
        <v>0.66289642199999999</v>
      </c>
      <c r="I416">
        <v>0.76350073799999996</v>
      </c>
      <c r="J416">
        <v>0.84730086900000001</v>
      </c>
      <c r="K416">
        <v>0.608365351</v>
      </c>
      <c r="M416">
        <v>0.39987340900000001</v>
      </c>
    </row>
    <row r="417" spans="2:13">
      <c r="B417">
        <v>0.19411645799999999</v>
      </c>
      <c r="C417">
        <v>0.27765458999999998</v>
      </c>
      <c r="D417">
        <v>0.63809327599999999</v>
      </c>
      <c r="F417">
        <v>0.46937527099999998</v>
      </c>
      <c r="G417">
        <v>0.91074346399999995</v>
      </c>
      <c r="H417">
        <v>0.52910644699999998</v>
      </c>
      <c r="I417">
        <v>0.39322103200000003</v>
      </c>
      <c r="J417">
        <v>0.63004896799999999</v>
      </c>
      <c r="K417">
        <v>0.46727985700000002</v>
      </c>
      <c r="M417">
        <v>0.87301038099999995</v>
      </c>
    </row>
    <row r="418" spans="2:13">
      <c r="B418">
        <v>0.367095797</v>
      </c>
      <c r="C418">
        <v>0.50039827800000003</v>
      </c>
      <c r="D418">
        <v>0.70853928499999996</v>
      </c>
      <c r="F418">
        <v>0.15699186100000001</v>
      </c>
      <c r="G418">
        <v>0.32926075700000002</v>
      </c>
      <c r="H418">
        <v>0.75688270199999996</v>
      </c>
      <c r="I418">
        <v>0.23043514800000001</v>
      </c>
      <c r="J418">
        <v>0.86068683700000004</v>
      </c>
      <c r="K418">
        <v>0.59470069199999998</v>
      </c>
      <c r="M418">
        <v>0.103594012</v>
      </c>
    </row>
    <row r="419" spans="2:13">
      <c r="B419">
        <v>0.88150565400000003</v>
      </c>
      <c r="C419">
        <v>0.66665045599999995</v>
      </c>
      <c r="D419">
        <v>0.415464422</v>
      </c>
      <c r="F419">
        <v>0.46389050100000001</v>
      </c>
      <c r="G419">
        <v>0.48193059199999999</v>
      </c>
      <c r="H419">
        <v>0.61337852999999998</v>
      </c>
      <c r="I419">
        <v>0.90121047399999998</v>
      </c>
      <c r="J419">
        <v>0.77695658300000003</v>
      </c>
      <c r="K419">
        <v>0.50356360099999997</v>
      </c>
      <c r="M419">
        <v>0.157487616</v>
      </c>
    </row>
    <row r="420" spans="2:13">
      <c r="B420">
        <v>0.760386071</v>
      </c>
      <c r="C420">
        <v>0.14592888200000001</v>
      </c>
      <c r="D420">
        <v>0.48636801800000001</v>
      </c>
      <c r="F420">
        <v>0.58964773299999995</v>
      </c>
      <c r="G420">
        <v>0.604181474</v>
      </c>
      <c r="H420">
        <v>0.62000330699999995</v>
      </c>
      <c r="I420">
        <v>0.32150946699999999</v>
      </c>
      <c r="J420">
        <v>0.67036954100000001</v>
      </c>
      <c r="K420">
        <v>0.65678570300000005</v>
      </c>
      <c r="M420">
        <v>0.99284457500000001</v>
      </c>
    </row>
    <row r="421" spans="2:13">
      <c r="B421">
        <v>0.87261192099999996</v>
      </c>
      <c r="C421">
        <v>0.76876280699999999</v>
      </c>
      <c r="D421">
        <v>0.85531092399999997</v>
      </c>
      <c r="F421">
        <v>0.59857485399999999</v>
      </c>
      <c r="G421">
        <v>0.554315593</v>
      </c>
      <c r="H421">
        <v>0.80355982500000001</v>
      </c>
      <c r="I421">
        <v>0.38450508999999999</v>
      </c>
      <c r="J421">
        <v>0.34015591000000001</v>
      </c>
      <c r="K421">
        <v>0</v>
      </c>
      <c r="M421">
        <v>0.666670875</v>
      </c>
    </row>
    <row r="422" spans="2:13">
      <c r="B422">
        <v>0.38423163599999999</v>
      </c>
      <c r="C422">
        <v>0.27910685800000001</v>
      </c>
      <c r="D422">
        <v>0.52584160599999996</v>
      </c>
      <c r="F422">
        <v>0.42988491000000001</v>
      </c>
      <c r="G422">
        <v>0.67889538500000002</v>
      </c>
      <c r="H422">
        <v>0.85941791899999997</v>
      </c>
      <c r="I422">
        <v>0.59188796600000004</v>
      </c>
      <c r="J422">
        <v>0.82743639599999996</v>
      </c>
      <c r="K422">
        <v>0.49500804900000001</v>
      </c>
      <c r="M422">
        <v>0.58537663600000001</v>
      </c>
    </row>
    <row r="423" spans="2:13">
      <c r="B423">
        <v>0.292591031</v>
      </c>
      <c r="C423">
        <v>0.514994956</v>
      </c>
      <c r="D423">
        <v>0.43461918900000002</v>
      </c>
      <c r="F423">
        <v>0.50524147699999999</v>
      </c>
      <c r="G423">
        <v>0.36373965699999999</v>
      </c>
      <c r="H423">
        <v>0.53500089799999995</v>
      </c>
      <c r="I423">
        <v>0.69909918999999998</v>
      </c>
      <c r="J423">
        <v>0.76422567299999999</v>
      </c>
      <c r="K423">
        <v>0.88216389699999997</v>
      </c>
      <c r="M423">
        <v>0.77402168500000001</v>
      </c>
    </row>
    <row r="424" spans="2:13">
      <c r="B424">
        <v>0.80931749200000003</v>
      </c>
      <c r="C424">
        <v>0.67725909299999998</v>
      </c>
      <c r="D424">
        <v>0.53553024900000001</v>
      </c>
      <c r="F424">
        <v>0.46073874799999998</v>
      </c>
      <c r="G424">
        <v>0.60976269599999999</v>
      </c>
      <c r="H424">
        <v>0.56250344600000002</v>
      </c>
      <c r="I424">
        <v>0.92830242600000001</v>
      </c>
      <c r="J424">
        <v>0.77615327999999995</v>
      </c>
      <c r="K424">
        <v>0.26527873800000001</v>
      </c>
      <c r="M424">
        <v>0.72156106099999995</v>
      </c>
    </row>
    <row r="425" spans="2:13">
      <c r="B425">
        <v>0.60870304200000003</v>
      </c>
      <c r="C425">
        <v>0.75471854100000002</v>
      </c>
      <c r="D425">
        <v>0.47717537100000001</v>
      </c>
      <c r="F425">
        <v>0.577052118</v>
      </c>
      <c r="G425">
        <v>0.44603743499999998</v>
      </c>
      <c r="H425">
        <v>0.70786532599999996</v>
      </c>
      <c r="I425">
        <v>0.64965811299999998</v>
      </c>
      <c r="J425">
        <v>0.492002041</v>
      </c>
      <c r="K425">
        <v>0.75937545299999998</v>
      </c>
      <c r="M425">
        <v>1.308715466</v>
      </c>
    </row>
    <row r="426" spans="2:13">
      <c r="B426">
        <v>0.51598940699999996</v>
      </c>
      <c r="C426">
        <v>0.71757871600000001</v>
      </c>
      <c r="D426">
        <v>0.34031318700000002</v>
      </c>
      <c r="F426">
        <v>0.39942658399999997</v>
      </c>
      <c r="G426">
        <v>0.85769642199999996</v>
      </c>
      <c r="H426">
        <v>0.47312802599999998</v>
      </c>
      <c r="I426">
        <v>0.42526479299999997</v>
      </c>
      <c r="J426">
        <v>0.87101382299999996</v>
      </c>
      <c r="K426">
        <v>0.41510176799999998</v>
      </c>
      <c r="M426">
        <v>0.91464632899999998</v>
      </c>
    </row>
    <row r="427" spans="2:13">
      <c r="B427">
        <v>0.53817831500000002</v>
      </c>
      <c r="C427">
        <v>0.33885958700000002</v>
      </c>
      <c r="D427">
        <v>0.61409980600000003</v>
      </c>
      <c r="F427">
        <v>0.87747576999999999</v>
      </c>
      <c r="G427">
        <v>0.37285564399999999</v>
      </c>
      <c r="H427">
        <v>0.86568314999999996</v>
      </c>
      <c r="I427">
        <v>0.76746727000000003</v>
      </c>
      <c r="J427">
        <v>0.91163158</v>
      </c>
      <c r="K427">
        <v>1.0286981669999999</v>
      </c>
      <c r="M427">
        <v>1.2262703530000001</v>
      </c>
    </row>
    <row r="428" spans="2:13">
      <c r="B428">
        <v>0.36273039200000001</v>
      </c>
      <c r="C428">
        <v>0.36621316300000001</v>
      </c>
      <c r="D428">
        <v>0.273527083</v>
      </c>
      <c r="F428">
        <v>0.63846579000000003</v>
      </c>
      <c r="G428">
        <v>0.83533633799999996</v>
      </c>
      <c r="H428">
        <v>0.40724544699999998</v>
      </c>
      <c r="I428">
        <v>0.58082966800000002</v>
      </c>
      <c r="J428">
        <v>0.57626622199999999</v>
      </c>
      <c r="K428">
        <v>0.403579401</v>
      </c>
      <c r="M428">
        <v>0.54763536999999995</v>
      </c>
    </row>
    <row r="429" spans="2:13">
      <c r="B429">
        <v>0.63373641700000005</v>
      </c>
      <c r="C429">
        <v>0.66788642600000003</v>
      </c>
      <c r="D429">
        <v>0.48891964199999999</v>
      </c>
      <c r="F429">
        <v>0.80458514199999998</v>
      </c>
      <c r="G429">
        <v>0.57567253299999999</v>
      </c>
      <c r="H429">
        <v>0.733423767</v>
      </c>
      <c r="I429">
        <v>0.57416033399999999</v>
      </c>
      <c r="J429">
        <v>0.81372884199999995</v>
      </c>
      <c r="K429">
        <v>0.52831946600000002</v>
      </c>
      <c r="M429">
        <v>0.44898357500000002</v>
      </c>
    </row>
    <row r="430" spans="2:13">
      <c r="B430">
        <v>0.79395886800000004</v>
      </c>
      <c r="C430">
        <v>0.29317421500000002</v>
      </c>
      <c r="D430">
        <v>0.47541552799999998</v>
      </c>
      <c r="F430">
        <v>0.400718713</v>
      </c>
      <c r="G430">
        <v>0.794361447</v>
      </c>
      <c r="H430">
        <v>0.88971886099999997</v>
      </c>
      <c r="I430">
        <v>0.59447085200000005</v>
      </c>
      <c r="J430">
        <v>0.79609572399999995</v>
      </c>
      <c r="K430">
        <v>0.63618934999999999</v>
      </c>
      <c r="M430">
        <v>0.97562806999999996</v>
      </c>
    </row>
    <row r="431" spans="2:13">
      <c r="B431">
        <v>0.68600560200000005</v>
      </c>
      <c r="C431">
        <v>0.37462052499999998</v>
      </c>
      <c r="D431">
        <v>0.61287301199999999</v>
      </c>
      <c r="F431">
        <v>0.56348488600000002</v>
      </c>
      <c r="G431">
        <v>0.68720101</v>
      </c>
      <c r="H431">
        <v>0.94665888799999998</v>
      </c>
      <c r="I431">
        <v>0.51722908300000003</v>
      </c>
      <c r="J431">
        <v>0.80140197999999996</v>
      </c>
      <c r="K431">
        <v>0.67396413700000002</v>
      </c>
      <c r="M431">
        <v>0.56467347000000001</v>
      </c>
    </row>
    <row r="432" spans="2:13">
      <c r="B432">
        <v>0.55500407600000001</v>
      </c>
      <c r="C432">
        <v>0.56355373600000003</v>
      </c>
      <c r="D432">
        <v>0.71316646699999997</v>
      </c>
      <c r="F432">
        <v>0.499795396</v>
      </c>
      <c r="G432">
        <v>0.58971364400000004</v>
      </c>
      <c r="H432">
        <v>0.62944498199999999</v>
      </c>
      <c r="I432">
        <v>0.63796079299999997</v>
      </c>
      <c r="J432">
        <v>0.36380994300000002</v>
      </c>
      <c r="K432">
        <v>0.54431686999999995</v>
      </c>
      <c r="M432">
        <v>0.70811796800000004</v>
      </c>
    </row>
    <row r="433" spans="2:13">
      <c r="B433">
        <v>0.574757089</v>
      </c>
      <c r="C433">
        <v>0.42200922899999999</v>
      </c>
      <c r="D433">
        <v>0.25032603599999997</v>
      </c>
      <c r="F433">
        <v>0.56832258899999999</v>
      </c>
      <c r="G433">
        <v>0.35933010500000001</v>
      </c>
      <c r="H433">
        <v>0.56537038699999997</v>
      </c>
      <c r="I433">
        <v>0.75960020100000003</v>
      </c>
      <c r="J433">
        <v>0.190259282</v>
      </c>
      <c r="K433">
        <v>0.27678576599999999</v>
      </c>
      <c r="M433">
        <v>1.08199062</v>
      </c>
    </row>
    <row r="434" spans="2:13">
      <c r="B434">
        <v>0.18407053600000001</v>
      </c>
      <c r="C434">
        <v>0.85256439500000003</v>
      </c>
      <c r="D434">
        <v>0.44300165800000002</v>
      </c>
      <c r="F434">
        <v>0.47937427100000002</v>
      </c>
      <c r="G434">
        <v>0.85491622300000003</v>
      </c>
      <c r="H434">
        <v>0.65739592999999996</v>
      </c>
      <c r="I434">
        <v>0.53941164600000002</v>
      </c>
      <c r="J434">
        <v>0.89548929499999996</v>
      </c>
      <c r="K434">
        <v>0.87561984400000004</v>
      </c>
      <c r="M434">
        <v>0.69112279600000004</v>
      </c>
    </row>
    <row r="435" spans="2:13">
      <c r="B435">
        <v>0.62564099100000004</v>
      </c>
      <c r="C435">
        <v>0.56583199500000003</v>
      </c>
      <c r="D435">
        <v>0.593016816</v>
      </c>
      <c r="F435">
        <v>0.78012427600000001</v>
      </c>
      <c r="G435">
        <v>0.38235767500000001</v>
      </c>
      <c r="H435">
        <v>0.57318594199999995</v>
      </c>
      <c r="I435">
        <v>0.50524147699999999</v>
      </c>
      <c r="J435">
        <v>0.316489672</v>
      </c>
      <c r="K435">
        <v>0.85405978599999999</v>
      </c>
      <c r="M435">
        <v>0.67355743099999998</v>
      </c>
    </row>
    <row r="436" spans="2:13">
      <c r="B436">
        <v>0.47985486900000002</v>
      </c>
      <c r="C436">
        <v>0.77037926999999995</v>
      </c>
      <c r="D436">
        <v>0.68009854599999997</v>
      </c>
      <c r="F436">
        <v>0.56229074899999998</v>
      </c>
      <c r="G436">
        <v>0.43550003500000001</v>
      </c>
      <c r="H436">
        <v>0.431367161</v>
      </c>
      <c r="I436">
        <v>0.60078660299999997</v>
      </c>
      <c r="J436">
        <v>0.39621136600000001</v>
      </c>
      <c r="K436">
        <v>0.44627776800000002</v>
      </c>
      <c r="M436">
        <v>0.554315593</v>
      </c>
    </row>
    <row r="437" spans="2:13">
      <c r="B437">
        <v>0.80427067399999996</v>
      </c>
      <c r="C437">
        <v>0.76959980299999997</v>
      </c>
      <c r="D437">
        <v>0.77385245800000002</v>
      </c>
      <c r="F437">
        <v>0.64742232700000002</v>
      </c>
      <c r="G437">
        <v>1.0122723010000001</v>
      </c>
      <c r="H437">
        <v>0.83905696299999999</v>
      </c>
      <c r="I437">
        <v>0.56373739300000003</v>
      </c>
      <c r="J437">
        <v>0.59815017699999995</v>
      </c>
      <c r="K437">
        <v>0.64162507199999996</v>
      </c>
      <c r="M437">
        <v>0.859486368</v>
      </c>
    </row>
    <row r="438" spans="2:13">
      <c r="B438">
        <v>0.462254785</v>
      </c>
      <c r="C438">
        <v>0.47719941900000001</v>
      </c>
      <c r="D438">
        <v>0.89891776999999995</v>
      </c>
      <c r="F438">
        <v>0.74411583800000003</v>
      </c>
      <c r="G438">
        <v>0.49562382500000002</v>
      </c>
      <c r="H438">
        <v>0.427864464</v>
      </c>
      <c r="I438">
        <v>0.56498497400000003</v>
      </c>
      <c r="J438">
        <v>0.44131823199999998</v>
      </c>
      <c r="K438">
        <v>1.0408176410000001</v>
      </c>
      <c r="M438">
        <v>0.78699888699999998</v>
      </c>
    </row>
    <row r="439" spans="2:13">
      <c r="B439">
        <v>0.12142974300000001</v>
      </c>
      <c r="C439">
        <v>0.35532871900000002</v>
      </c>
      <c r="D439">
        <v>0.54556236499999999</v>
      </c>
      <c r="F439">
        <v>0.561479336</v>
      </c>
      <c r="G439">
        <v>1.123006245</v>
      </c>
      <c r="H439">
        <v>0.69476551600000003</v>
      </c>
      <c r="I439">
        <v>0.82412489099999997</v>
      </c>
      <c r="J439">
        <v>0.65269480800000002</v>
      </c>
      <c r="K439">
        <v>0.50051416999999998</v>
      </c>
      <c r="M439">
        <v>0.963478049</v>
      </c>
    </row>
    <row r="440" spans="2:13">
      <c r="B440">
        <v>0.40117044099999999</v>
      </c>
      <c r="C440">
        <v>0.46235077899999999</v>
      </c>
      <c r="D440">
        <v>1.150084047</v>
      </c>
      <c r="F440">
        <v>1.0602492670000001</v>
      </c>
      <c r="G440">
        <v>0.279665832</v>
      </c>
      <c r="H440">
        <v>0.39241398799999999</v>
      </c>
      <c r="I440">
        <v>0.63846579000000003</v>
      </c>
      <c r="J440">
        <v>0.28665311599999999</v>
      </c>
      <c r="K440">
        <v>0.66332927500000005</v>
      </c>
      <c r="M440">
        <v>0.94876159199999999</v>
      </c>
    </row>
    <row r="441" spans="2:13">
      <c r="B441">
        <v>0.410817979</v>
      </c>
      <c r="C441">
        <v>0.72170155400000002</v>
      </c>
      <c r="D441">
        <v>0.38346276899999998</v>
      </c>
      <c r="F441">
        <v>0.58083965699999995</v>
      </c>
      <c r="G441">
        <v>0.64141366700000002</v>
      </c>
      <c r="H441">
        <v>0.63002200100000005</v>
      </c>
      <c r="I441">
        <v>0.80458514199999998</v>
      </c>
      <c r="J441">
        <v>0.82818118399999996</v>
      </c>
      <c r="K441">
        <v>0.78941302199999996</v>
      </c>
      <c r="M441">
        <v>0.45998791500000002</v>
      </c>
    </row>
    <row r="442" spans="2:13">
      <c r="B442">
        <v>0.31263129899999997</v>
      </c>
      <c r="C442">
        <v>0.41883751000000002</v>
      </c>
      <c r="D442">
        <v>0.28121512100000001</v>
      </c>
      <c r="F442">
        <v>0.455705419</v>
      </c>
      <c r="G442">
        <v>0.32248986000000002</v>
      </c>
      <c r="H442">
        <v>0.66515241899999999</v>
      </c>
      <c r="I442">
        <v>0.75469542899999997</v>
      </c>
      <c r="J442">
        <v>0.51689367100000005</v>
      </c>
      <c r="K442">
        <v>0.732970907</v>
      </c>
      <c r="M442">
        <v>0.69125968999999998</v>
      </c>
    </row>
    <row r="443" spans="2:13">
      <c r="B443">
        <v>0.82489564599999998</v>
      </c>
      <c r="C443">
        <v>0.55429466699999996</v>
      </c>
      <c r="D443">
        <v>0.72519093999999995</v>
      </c>
      <c r="F443">
        <v>0.86139071199999995</v>
      </c>
      <c r="G443">
        <v>0.57635824599999996</v>
      </c>
      <c r="H443">
        <v>0.82373328199999996</v>
      </c>
      <c r="I443">
        <v>0.64667365200000004</v>
      </c>
      <c r="J443">
        <v>0.36145092600000001</v>
      </c>
      <c r="K443">
        <v>0.62369827300000003</v>
      </c>
      <c r="M443">
        <v>1.3091130790000001</v>
      </c>
    </row>
    <row r="444" spans="2:13">
      <c r="B444">
        <v>0.823748653</v>
      </c>
      <c r="C444">
        <v>0.77537798800000002</v>
      </c>
      <c r="D444">
        <v>0.410891438</v>
      </c>
      <c r="F444">
        <v>0.28201650099999998</v>
      </c>
      <c r="G444">
        <v>0.60036118000000005</v>
      </c>
      <c r="H444">
        <v>0.703764049</v>
      </c>
      <c r="I444">
        <v>0.55917363399999997</v>
      </c>
      <c r="J444">
        <v>0.61710830100000003</v>
      </c>
      <c r="K444">
        <v>0.87621688499999995</v>
      </c>
      <c r="M444">
        <v>0.89046541300000004</v>
      </c>
    </row>
    <row r="445" spans="2:13">
      <c r="B445">
        <v>0.46235595000000002</v>
      </c>
      <c r="C445">
        <v>0.51164619200000006</v>
      </c>
      <c r="D445">
        <v>0.60079390600000004</v>
      </c>
      <c r="F445">
        <v>0.42462125099999998</v>
      </c>
      <c r="G445">
        <v>0.299138554</v>
      </c>
      <c r="H445">
        <v>0.30117586400000002</v>
      </c>
      <c r="I445">
        <v>0.63743918399999999</v>
      </c>
      <c r="J445">
        <v>0.68544423700000001</v>
      </c>
      <c r="K445">
        <v>0.33513219500000002</v>
      </c>
      <c r="M445">
        <v>0.25765010100000002</v>
      </c>
    </row>
    <row r="446" spans="2:13">
      <c r="B446">
        <v>0.42102172900000001</v>
      </c>
      <c r="C446">
        <v>0.72625538199999995</v>
      </c>
      <c r="D446">
        <v>0.65723874699999996</v>
      </c>
      <c r="F446">
        <v>0.85536416900000001</v>
      </c>
      <c r="G446">
        <v>0.89389632900000005</v>
      </c>
      <c r="H446">
        <v>0.873746621</v>
      </c>
      <c r="I446">
        <v>0.65738775299999996</v>
      </c>
      <c r="J446">
        <v>0.73776825499999998</v>
      </c>
      <c r="K446">
        <v>0.58587922100000001</v>
      </c>
      <c r="M446">
        <v>1.0916811230000001</v>
      </c>
    </row>
    <row r="447" spans="2:13">
      <c r="B447">
        <v>0.35897691199999998</v>
      </c>
      <c r="C447">
        <v>0.62436826400000001</v>
      </c>
      <c r="D447">
        <v>0.341498686</v>
      </c>
      <c r="F447">
        <v>0.38983531700000001</v>
      </c>
      <c r="G447">
        <v>0.45881727700000002</v>
      </c>
      <c r="H447">
        <v>0.81638436000000003</v>
      </c>
      <c r="I447">
        <v>0.95913200799999998</v>
      </c>
      <c r="J447">
        <v>0.58199652499999999</v>
      </c>
      <c r="K447">
        <v>0.97529556799999995</v>
      </c>
      <c r="M447">
        <v>1.1029631580000001</v>
      </c>
    </row>
    <row r="448" spans="2:13">
      <c r="B448">
        <v>0.73846252999999995</v>
      </c>
      <c r="C448">
        <v>0.70270581700000001</v>
      </c>
      <c r="D448">
        <v>0.49922761500000001</v>
      </c>
      <c r="F448">
        <v>0.59791580600000005</v>
      </c>
      <c r="G448">
        <v>0.810769556</v>
      </c>
      <c r="H448">
        <v>0.64841141899999999</v>
      </c>
      <c r="I448">
        <v>0.60447594500000001</v>
      </c>
      <c r="J448">
        <v>0.46646447699999999</v>
      </c>
      <c r="K448">
        <v>0.73965143300000002</v>
      </c>
      <c r="M448">
        <v>1.05883723</v>
      </c>
    </row>
    <row r="449" spans="2:13">
      <c r="B449">
        <v>0.33500255400000001</v>
      </c>
      <c r="C449">
        <v>0.26024861199999999</v>
      </c>
      <c r="D449">
        <v>0.46308832999999999</v>
      </c>
      <c r="F449">
        <v>0.70922597899999995</v>
      </c>
      <c r="G449">
        <v>0.76053857800000002</v>
      </c>
      <c r="H449">
        <v>0.81500236100000001</v>
      </c>
      <c r="I449">
        <v>0.81919578699999995</v>
      </c>
      <c r="J449">
        <v>0.32436714500000002</v>
      </c>
      <c r="K449">
        <v>0.45260139799999999</v>
      </c>
      <c r="M449">
        <v>0.46989261900000001</v>
      </c>
    </row>
    <row r="450" spans="2:13">
      <c r="B450">
        <v>0.58938491500000001</v>
      </c>
      <c r="C450">
        <v>0.40056898499999999</v>
      </c>
      <c r="D450">
        <v>0.53751755300000004</v>
      </c>
      <c r="F450">
        <v>0.52776841699999999</v>
      </c>
      <c r="G450">
        <v>1.235800561</v>
      </c>
      <c r="H450">
        <v>0.35675737800000001</v>
      </c>
      <c r="I450">
        <v>0.76382662800000001</v>
      </c>
      <c r="J450">
        <v>0.69076434799999997</v>
      </c>
      <c r="K450">
        <v>0.61669342699999996</v>
      </c>
      <c r="M450">
        <v>1.072621147</v>
      </c>
    </row>
    <row r="451" spans="2:13">
      <c r="B451">
        <v>0.74421004899999998</v>
      </c>
      <c r="C451">
        <v>0.15942071099999999</v>
      </c>
      <c r="D451">
        <v>0.31512219899999999</v>
      </c>
      <c r="F451">
        <v>0.54988420500000001</v>
      </c>
      <c r="G451">
        <v>0.82070239</v>
      </c>
      <c r="H451">
        <v>0.78872080200000005</v>
      </c>
      <c r="I451">
        <v>0.21920799399999999</v>
      </c>
      <c r="J451">
        <v>0.938226475</v>
      </c>
      <c r="K451">
        <v>0.57860895599999995</v>
      </c>
      <c r="M451">
        <v>0.794361447</v>
      </c>
    </row>
    <row r="452" spans="2:13">
      <c r="B452">
        <v>0.50916051600000001</v>
      </c>
      <c r="C452">
        <v>0.96079799499999996</v>
      </c>
      <c r="D452">
        <v>0.68654387900000002</v>
      </c>
      <c r="F452">
        <v>0.79071086599999996</v>
      </c>
      <c r="G452">
        <v>0.58648465699999996</v>
      </c>
      <c r="H452">
        <v>0.35879309599999998</v>
      </c>
      <c r="I452">
        <v>0.35312279400000002</v>
      </c>
      <c r="J452">
        <v>0.70593809699999999</v>
      </c>
      <c r="K452">
        <v>0.37436339499999999</v>
      </c>
      <c r="M452">
        <v>1.067318379</v>
      </c>
    </row>
    <row r="453" spans="2:13">
      <c r="B453">
        <v>0.39067437500000002</v>
      </c>
      <c r="C453">
        <v>0.77896331699999999</v>
      </c>
      <c r="D453">
        <v>0.52970824000000005</v>
      </c>
      <c r="F453">
        <v>0.41827415099999998</v>
      </c>
      <c r="G453">
        <v>0.51226171099999995</v>
      </c>
      <c r="H453">
        <v>0.39885079600000001</v>
      </c>
      <c r="I453">
        <v>0.60017150100000005</v>
      </c>
      <c r="J453">
        <v>0.43867661200000002</v>
      </c>
      <c r="K453">
        <v>0.91269688599999999</v>
      </c>
      <c r="M453">
        <v>0.74364757100000001</v>
      </c>
    </row>
    <row r="454" spans="2:13">
      <c r="B454">
        <v>0.91445789600000005</v>
      </c>
      <c r="C454">
        <v>0.81427871200000002</v>
      </c>
      <c r="D454">
        <v>0.54656520600000003</v>
      </c>
      <c r="F454">
        <v>0.52784218999999999</v>
      </c>
      <c r="G454">
        <v>0.47385763800000003</v>
      </c>
      <c r="H454">
        <v>0.483369506</v>
      </c>
      <c r="I454">
        <v>0.67518232600000005</v>
      </c>
      <c r="J454">
        <v>0.74626256899999999</v>
      </c>
      <c r="K454">
        <v>0.40316668300000003</v>
      </c>
      <c r="M454">
        <v>0.79318906499999997</v>
      </c>
    </row>
    <row r="455" spans="2:13">
      <c r="B455">
        <v>0.76864824200000004</v>
      </c>
      <c r="C455">
        <v>0.527498311</v>
      </c>
      <c r="D455">
        <v>0.272671944</v>
      </c>
      <c r="F455">
        <v>0.29794134999999999</v>
      </c>
      <c r="G455">
        <v>0.860906112</v>
      </c>
      <c r="H455">
        <v>0.46767270500000002</v>
      </c>
      <c r="I455">
        <v>0.96104855700000003</v>
      </c>
      <c r="J455">
        <v>0.39576512699999999</v>
      </c>
      <c r="K455">
        <v>0.43658149000000002</v>
      </c>
      <c r="M455">
        <v>1.0884100370000001</v>
      </c>
    </row>
    <row r="456" spans="2:13">
      <c r="B456">
        <v>0.53169295800000005</v>
      </c>
      <c r="C456">
        <v>0.69314495799999998</v>
      </c>
      <c r="D456">
        <v>0.85569941400000005</v>
      </c>
      <c r="F456">
        <v>0.70972198200000003</v>
      </c>
      <c r="G456">
        <v>1.0198060799999999</v>
      </c>
      <c r="H456">
        <v>0.66643503299999995</v>
      </c>
      <c r="I456">
        <v>0.52112792399999996</v>
      </c>
      <c r="J456">
        <v>0.30024942799999998</v>
      </c>
      <c r="K456">
        <v>0.90660897799999995</v>
      </c>
      <c r="M456">
        <v>0.61286862200000003</v>
      </c>
    </row>
    <row r="457" spans="2:13">
      <c r="B457">
        <v>0.449723445</v>
      </c>
      <c r="C457">
        <v>0.72214509900000001</v>
      </c>
      <c r="D457">
        <v>0.26167796399999999</v>
      </c>
      <c r="F457">
        <v>0.38481785699999999</v>
      </c>
      <c r="G457">
        <v>0.59990028799999995</v>
      </c>
      <c r="H457">
        <v>0.52584160599999996</v>
      </c>
      <c r="I457">
        <v>0.46585159700000001</v>
      </c>
      <c r="J457">
        <v>0.77419278599999997</v>
      </c>
      <c r="K457">
        <v>0.74930028500000001</v>
      </c>
      <c r="M457">
        <v>0.87847308700000004</v>
      </c>
    </row>
    <row r="458" spans="2:13">
      <c r="B458">
        <v>1.0077225400000001</v>
      </c>
      <c r="C458">
        <v>0.89548019999999995</v>
      </c>
      <c r="D458">
        <v>0.193058072</v>
      </c>
      <c r="F458">
        <v>0.97047518700000002</v>
      </c>
      <c r="G458">
        <v>1.017173401</v>
      </c>
      <c r="H458">
        <v>0.54206000899999995</v>
      </c>
      <c r="I458">
        <v>0.86142086399999995</v>
      </c>
      <c r="J458">
        <v>0.63492308600000003</v>
      </c>
      <c r="K458">
        <v>0.592597873</v>
      </c>
      <c r="M458">
        <v>0.47880252000000001</v>
      </c>
    </row>
    <row r="459" spans="2:13">
      <c r="B459">
        <v>0.25423280399999998</v>
      </c>
      <c r="C459">
        <v>0.197199756</v>
      </c>
      <c r="D459">
        <v>0.48362461499999998</v>
      </c>
      <c r="F459">
        <v>0.68304341800000001</v>
      </c>
      <c r="G459">
        <v>0.83890654600000003</v>
      </c>
      <c r="H459">
        <v>0.70014346500000002</v>
      </c>
      <c r="I459">
        <v>0.67782176800000005</v>
      </c>
      <c r="J459">
        <v>0.82214640400000005</v>
      </c>
      <c r="K459">
        <v>0.49754435299999999</v>
      </c>
      <c r="M459">
        <v>0.45271345200000002</v>
      </c>
    </row>
    <row r="460" spans="2:13">
      <c r="B460">
        <v>1.1280707809999999</v>
      </c>
      <c r="C460">
        <v>0.442020356</v>
      </c>
      <c r="D460">
        <v>0.57421981600000005</v>
      </c>
      <c r="F460">
        <v>0.272599655</v>
      </c>
      <c r="G460">
        <v>0.56763812599999997</v>
      </c>
      <c r="H460">
        <v>0.67234227899999999</v>
      </c>
      <c r="I460">
        <v>0.64997536099999997</v>
      </c>
      <c r="J460">
        <v>0.81097870299999997</v>
      </c>
      <c r="K460">
        <v>0.47567031799999998</v>
      </c>
      <c r="M460">
        <v>0.97937077500000003</v>
      </c>
    </row>
    <row r="461" spans="2:13">
      <c r="B461">
        <v>0.35741978400000002</v>
      </c>
      <c r="C461">
        <v>0.838077878</v>
      </c>
      <c r="D461">
        <v>0.45349865700000003</v>
      </c>
      <c r="F461">
        <v>0.52853059099999999</v>
      </c>
      <c r="G461">
        <v>0.35658208800000002</v>
      </c>
      <c r="H461">
        <v>0.83428319799999995</v>
      </c>
      <c r="I461">
        <v>0.73479913900000005</v>
      </c>
      <c r="J461">
        <v>0.39322103200000003</v>
      </c>
      <c r="K461">
        <v>1.014485724</v>
      </c>
      <c r="M461">
        <v>1.183833533</v>
      </c>
    </row>
    <row r="462" spans="2:13">
      <c r="B462">
        <v>0.87301038099999995</v>
      </c>
      <c r="C462">
        <v>0.352945552</v>
      </c>
      <c r="D462">
        <v>0.45798541100000001</v>
      </c>
      <c r="F462">
        <v>0.26790811599999997</v>
      </c>
      <c r="G462">
        <v>0.43772222</v>
      </c>
      <c r="H462">
        <v>0.98374064999999999</v>
      </c>
      <c r="I462">
        <v>0.47242830000000002</v>
      </c>
      <c r="J462">
        <v>0.860943028</v>
      </c>
      <c r="K462">
        <v>1.3333539999999999</v>
      </c>
      <c r="M462">
        <v>0.179680747</v>
      </c>
    </row>
    <row r="463" spans="2:13">
      <c r="B463">
        <v>0.32046194099999997</v>
      </c>
      <c r="C463">
        <v>0.84031692099999999</v>
      </c>
      <c r="D463">
        <v>0.32097524999999999</v>
      </c>
      <c r="F463">
        <v>0.88744474500000003</v>
      </c>
      <c r="G463">
        <v>0.65796810500000003</v>
      </c>
      <c r="H463">
        <v>0.37576030599999999</v>
      </c>
      <c r="I463">
        <v>0.83563878999999996</v>
      </c>
      <c r="J463">
        <v>0.24009414900000001</v>
      </c>
      <c r="K463">
        <v>0.66972194500000004</v>
      </c>
      <c r="M463">
        <v>1.0695525050000001</v>
      </c>
    </row>
    <row r="464" spans="2:13">
      <c r="B464">
        <v>0.48307658199999998</v>
      </c>
      <c r="C464">
        <v>0.37484742500000001</v>
      </c>
      <c r="D464">
        <v>0.65054453400000001</v>
      </c>
      <c r="F464">
        <v>0.461517028</v>
      </c>
      <c r="G464">
        <v>0.27831689599999998</v>
      </c>
      <c r="H464">
        <v>0.47541552799999998</v>
      </c>
      <c r="I464">
        <v>0.40663197099999998</v>
      </c>
      <c r="J464">
        <v>0.50050324099999999</v>
      </c>
      <c r="K464">
        <v>0.27145967399999998</v>
      </c>
      <c r="M464">
        <v>0.27508669400000002</v>
      </c>
    </row>
    <row r="465" spans="2:13">
      <c r="B465">
        <v>0.76780634800000003</v>
      </c>
      <c r="C465">
        <v>0.435614367</v>
      </c>
      <c r="D465">
        <v>0.762489419</v>
      </c>
      <c r="F465">
        <v>0.29500236699999999</v>
      </c>
      <c r="G465">
        <v>0.73611374200000002</v>
      </c>
      <c r="H465">
        <v>0.61287301199999999</v>
      </c>
      <c r="I465">
        <v>0.83677748100000005</v>
      </c>
      <c r="J465">
        <v>0.81728413899999997</v>
      </c>
      <c r="K465">
        <v>0.35994784499999999</v>
      </c>
      <c r="M465">
        <v>0.36065378599999998</v>
      </c>
    </row>
    <row r="466" spans="2:13">
      <c r="B466">
        <v>0.44302307200000002</v>
      </c>
      <c r="C466">
        <v>0.78979782200000004</v>
      </c>
      <c r="D466">
        <v>0.79226601699999999</v>
      </c>
      <c r="F466">
        <v>0.43467433599999999</v>
      </c>
      <c r="H466">
        <v>0.87189886299999997</v>
      </c>
      <c r="I466">
        <v>0.59791580600000005</v>
      </c>
      <c r="J466">
        <v>0.45359855999999998</v>
      </c>
      <c r="K466">
        <v>0.84622612100000005</v>
      </c>
      <c r="M466">
        <v>0.92424067300000001</v>
      </c>
    </row>
    <row r="467" spans="2:13">
      <c r="B467">
        <v>0.467228702</v>
      </c>
      <c r="C467">
        <v>0.96770662299999999</v>
      </c>
      <c r="D467">
        <v>0.43946276200000001</v>
      </c>
      <c r="F467">
        <v>0.33450395900000002</v>
      </c>
      <c r="H467">
        <v>0.25032603599999997</v>
      </c>
      <c r="I467">
        <v>0.54497329400000005</v>
      </c>
      <c r="J467">
        <v>0.37732968</v>
      </c>
      <c r="K467">
        <v>1.1867568879999999</v>
      </c>
      <c r="M467">
        <v>0.550933428</v>
      </c>
    </row>
    <row r="468" spans="2:13">
      <c r="B468">
        <v>0.49814828300000003</v>
      </c>
      <c r="C468">
        <v>0.32127489999999997</v>
      </c>
      <c r="D468">
        <v>0.63855951600000005</v>
      </c>
      <c r="F468">
        <v>0.38925454700000001</v>
      </c>
      <c r="H468">
        <v>1.008650856</v>
      </c>
      <c r="I468">
        <v>0.49460937100000002</v>
      </c>
      <c r="J468">
        <v>0.70482904999999996</v>
      </c>
      <c r="K468">
        <v>0.46347545200000001</v>
      </c>
      <c r="M468">
        <v>0.69917211599999995</v>
      </c>
    </row>
    <row r="469" spans="2:13">
      <c r="B469">
        <v>0.44898357500000002</v>
      </c>
      <c r="C469">
        <v>0.44195416300000001</v>
      </c>
      <c r="D469">
        <v>0.480820372</v>
      </c>
      <c r="F469">
        <v>0.39068609900000001</v>
      </c>
      <c r="H469">
        <v>0.69905710700000001</v>
      </c>
      <c r="I469">
        <v>0.562009604</v>
      </c>
      <c r="J469">
        <v>0.58082966800000002</v>
      </c>
      <c r="K469">
        <v>0.66926566899999995</v>
      </c>
      <c r="M469">
        <v>0.62607535999999997</v>
      </c>
    </row>
    <row r="470" spans="2:13">
      <c r="B470">
        <v>0.69213877499999998</v>
      </c>
      <c r="C470">
        <v>0.45903755000000002</v>
      </c>
      <c r="D470">
        <v>0.44197311700000003</v>
      </c>
      <c r="F470">
        <v>0.40167466899999998</v>
      </c>
      <c r="H470">
        <v>0.89891776999999995</v>
      </c>
      <c r="I470">
        <v>0.55000291700000004</v>
      </c>
      <c r="J470">
        <v>0.868153391</v>
      </c>
      <c r="K470">
        <v>0.817452399</v>
      </c>
      <c r="M470">
        <v>0.46832363399999999</v>
      </c>
    </row>
    <row r="471" spans="2:13">
      <c r="B471">
        <v>6.7102159999999994E-2</v>
      </c>
      <c r="C471">
        <v>0.54829967700000004</v>
      </c>
      <c r="D471">
        <v>0.38635040399999998</v>
      </c>
      <c r="F471">
        <v>0.65508953299999995</v>
      </c>
      <c r="H471">
        <v>0.443893341</v>
      </c>
      <c r="I471">
        <v>0.48860853399999998</v>
      </c>
      <c r="J471">
        <v>0.38726863299999997</v>
      </c>
      <c r="K471">
        <v>0.282739568</v>
      </c>
      <c r="M471">
        <v>0.50205362600000003</v>
      </c>
    </row>
    <row r="472" spans="2:13">
      <c r="B472">
        <v>0.43822982100000002</v>
      </c>
      <c r="C472">
        <v>0.4436813</v>
      </c>
      <c r="D472">
        <v>0.44292234800000002</v>
      </c>
      <c r="F472">
        <v>0.39870567600000001</v>
      </c>
      <c r="H472">
        <v>0.51237432100000002</v>
      </c>
      <c r="I472">
        <v>0.73275753399999999</v>
      </c>
      <c r="J472">
        <v>0.59293701099999996</v>
      </c>
      <c r="K472">
        <v>0.364853017</v>
      </c>
      <c r="M472">
        <v>0.88115703000000001</v>
      </c>
    </row>
    <row r="473" spans="2:13">
      <c r="B473">
        <v>0.87338443799999999</v>
      </c>
      <c r="C473">
        <v>0.498123594</v>
      </c>
      <c r="D473">
        <v>0.21806097899999999</v>
      </c>
      <c r="F473">
        <v>0.53627604100000004</v>
      </c>
      <c r="H473">
        <v>0.68307611899999998</v>
      </c>
      <c r="I473">
        <v>0.41827415099999998</v>
      </c>
      <c r="J473">
        <v>0.51722908300000003</v>
      </c>
      <c r="K473">
        <v>0.50148976499999998</v>
      </c>
      <c r="M473">
        <v>1.041207701</v>
      </c>
    </row>
    <row r="474" spans="2:13">
      <c r="B474">
        <v>0.70811796800000004</v>
      </c>
      <c r="C474">
        <v>0.78394614600000001</v>
      </c>
      <c r="D474">
        <v>0.24574070100000001</v>
      </c>
      <c r="F474">
        <v>1.0384693920000001</v>
      </c>
      <c r="H474">
        <v>0.54239104400000004</v>
      </c>
      <c r="I474">
        <v>0.50456736099999999</v>
      </c>
      <c r="J474">
        <v>0.88533212699999997</v>
      </c>
      <c r="K474">
        <v>0.57425434200000003</v>
      </c>
      <c r="M474">
        <v>1.0099517419999999</v>
      </c>
    </row>
    <row r="475" spans="2:13">
      <c r="B475">
        <v>0.42365457099999998</v>
      </c>
      <c r="C475">
        <v>0.108300121</v>
      </c>
      <c r="D475">
        <v>0.73072580300000001</v>
      </c>
      <c r="F475">
        <v>0.27817181800000002</v>
      </c>
      <c r="H475">
        <v>1.150084047</v>
      </c>
      <c r="I475">
        <v>0.19494405400000001</v>
      </c>
      <c r="J475">
        <v>0.46765845900000003</v>
      </c>
      <c r="K475">
        <v>0.48483981500000001</v>
      </c>
      <c r="M475">
        <v>0.80746545300000006</v>
      </c>
    </row>
    <row r="476" spans="2:13">
      <c r="B476">
        <v>0.32926075700000002</v>
      </c>
      <c r="C476">
        <v>0.57110056799999998</v>
      </c>
      <c r="D476">
        <v>0.34099783700000003</v>
      </c>
      <c r="F476">
        <v>0.76641865399999998</v>
      </c>
      <c r="H476">
        <v>0.43688393800000003</v>
      </c>
      <c r="I476">
        <v>0.63326559500000001</v>
      </c>
      <c r="J476">
        <v>0.38593960199999999</v>
      </c>
      <c r="K476">
        <v>0.818670012</v>
      </c>
      <c r="M476">
        <v>0.97584415599999996</v>
      </c>
    </row>
    <row r="477" spans="2:13">
      <c r="B477">
        <v>0.71028347599999997</v>
      </c>
      <c r="C477">
        <v>0.69049439999999995</v>
      </c>
      <c r="D477">
        <v>0.40434220199999998</v>
      </c>
      <c r="F477">
        <v>0.64328335599999997</v>
      </c>
      <c r="H477">
        <v>0.80909939200000003</v>
      </c>
      <c r="I477">
        <v>0.71376068299999995</v>
      </c>
      <c r="J477">
        <v>0.77623860899999997</v>
      </c>
      <c r="K477">
        <v>0.37995789499999999</v>
      </c>
      <c r="M477">
        <v>0.74038037999999995</v>
      </c>
    </row>
    <row r="478" spans="2:13">
      <c r="B478">
        <v>1.0187543109999999</v>
      </c>
      <c r="C478">
        <v>0.40622902</v>
      </c>
      <c r="D478">
        <v>0.66665045599999995</v>
      </c>
      <c r="F478">
        <v>0.382266938</v>
      </c>
      <c r="H478">
        <v>0.99584923400000003</v>
      </c>
      <c r="I478">
        <v>0.85756363499999999</v>
      </c>
      <c r="J478">
        <v>0.62204675399999998</v>
      </c>
      <c r="K478">
        <v>0.178835415</v>
      </c>
      <c r="M478">
        <v>0.60036118000000005</v>
      </c>
    </row>
    <row r="479" spans="2:13">
      <c r="B479">
        <v>0.29684063100000002</v>
      </c>
      <c r="C479">
        <v>0.56611613999999999</v>
      </c>
      <c r="D479">
        <v>0.14592888200000001</v>
      </c>
      <c r="F479">
        <v>0.81645082599999996</v>
      </c>
      <c r="H479">
        <v>0.67082968099999996</v>
      </c>
      <c r="I479">
        <v>0.80419385600000004</v>
      </c>
      <c r="J479">
        <v>0.39064483700000002</v>
      </c>
      <c r="K479">
        <v>0.47219779000000001</v>
      </c>
      <c r="M479">
        <v>0.90587195899999995</v>
      </c>
    </row>
    <row r="480" spans="2:13">
      <c r="B480">
        <v>0.554315593</v>
      </c>
      <c r="C480">
        <v>0.46727985700000002</v>
      </c>
      <c r="D480">
        <v>0.827600695</v>
      </c>
      <c r="F480">
        <v>0.28285945699999998</v>
      </c>
      <c r="H480">
        <v>0.89370464500000002</v>
      </c>
      <c r="I480">
        <v>0.52696657099999999</v>
      </c>
      <c r="J480">
        <v>0.63549502000000002</v>
      </c>
      <c r="K480">
        <v>0.57491071999999999</v>
      </c>
      <c r="M480">
        <v>0.50454227799999996</v>
      </c>
    </row>
    <row r="481" spans="2:13">
      <c r="B481">
        <v>0.86077188900000001</v>
      </c>
      <c r="C481">
        <v>0.50356360099999997</v>
      </c>
      <c r="D481">
        <v>0.69834115900000004</v>
      </c>
      <c r="F481">
        <v>0.66827309199999996</v>
      </c>
      <c r="H481">
        <v>0.70613146199999999</v>
      </c>
      <c r="I481">
        <v>0.601973223</v>
      </c>
      <c r="J481">
        <v>0.37225204699999997</v>
      </c>
      <c r="K481">
        <v>0.56143222500000001</v>
      </c>
      <c r="M481">
        <v>0.77392579900000003</v>
      </c>
    </row>
    <row r="482" spans="2:13">
      <c r="B482">
        <v>0.52526478399999998</v>
      </c>
      <c r="C482">
        <v>0.37143724</v>
      </c>
      <c r="D482">
        <v>0.67003220500000005</v>
      </c>
      <c r="F482">
        <v>0.36889019699999998</v>
      </c>
      <c r="H482">
        <v>0.422395715</v>
      </c>
      <c r="I482">
        <v>0.250807102</v>
      </c>
      <c r="J482">
        <v>0.31485545799999998</v>
      </c>
      <c r="K482">
        <v>0.27310358899999998</v>
      </c>
      <c r="M482">
        <v>0.38419917100000001</v>
      </c>
    </row>
    <row r="483" spans="2:13">
      <c r="B483">
        <v>0.89046541300000004</v>
      </c>
      <c r="C483">
        <v>0.49500804900000001</v>
      </c>
      <c r="D483">
        <v>1.0819776219999999</v>
      </c>
      <c r="F483">
        <v>0.60433909500000005</v>
      </c>
      <c r="H483">
        <v>0.84483931300000004</v>
      </c>
      <c r="I483">
        <v>0.58788048999999998</v>
      </c>
      <c r="J483">
        <v>0.34380344200000001</v>
      </c>
      <c r="K483">
        <v>0.50230421000000003</v>
      </c>
      <c r="M483">
        <v>0.76053857800000002</v>
      </c>
    </row>
    <row r="484" spans="2:13">
      <c r="B484">
        <v>0.44603743499999998</v>
      </c>
      <c r="C484">
        <v>0.57096363999999999</v>
      </c>
      <c r="D484">
        <v>0.438848874</v>
      </c>
      <c r="F484">
        <v>0.73648385000000005</v>
      </c>
      <c r="H484">
        <v>0.40874348599999999</v>
      </c>
      <c r="I484">
        <v>0.82245296599999995</v>
      </c>
      <c r="J484">
        <v>0.75469542899999997</v>
      </c>
      <c r="K484">
        <v>0.56567674999999995</v>
      </c>
      <c r="M484">
        <v>1.0776531819999999</v>
      </c>
    </row>
    <row r="485" spans="2:13">
      <c r="B485">
        <v>0.50387024400000002</v>
      </c>
      <c r="C485">
        <v>0.52652034400000003</v>
      </c>
      <c r="D485">
        <v>0.33347317799999998</v>
      </c>
      <c r="F485">
        <v>0.46607369100000001</v>
      </c>
      <c r="H485">
        <v>0.58661021499999999</v>
      </c>
      <c r="I485">
        <v>0.33935872099999997</v>
      </c>
      <c r="J485">
        <v>0.18878783699999999</v>
      </c>
      <c r="K485">
        <v>0.58708380999999998</v>
      </c>
      <c r="M485">
        <v>0.91033505400000003</v>
      </c>
    </row>
    <row r="486" spans="2:13">
      <c r="B486">
        <v>0.67782530399999996</v>
      </c>
      <c r="C486">
        <v>0.76692918099999996</v>
      </c>
      <c r="D486">
        <v>0.43292469900000002</v>
      </c>
      <c r="F486">
        <v>0.86634490200000003</v>
      </c>
      <c r="H486">
        <v>0.85403086900000003</v>
      </c>
      <c r="I486">
        <v>0.85298372300000003</v>
      </c>
      <c r="J486">
        <v>0.60236919799999999</v>
      </c>
      <c r="K486">
        <v>1.0733498699999999</v>
      </c>
      <c r="M486">
        <v>0.67577047000000001</v>
      </c>
    </row>
    <row r="487" spans="2:13">
      <c r="B487">
        <v>0.675723081</v>
      </c>
      <c r="C487">
        <v>0.54431686999999995</v>
      </c>
      <c r="D487">
        <v>0.28096192599999997</v>
      </c>
      <c r="F487">
        <v>0.554891315</v>
      </c>
      <c r="H487">
        <v>0.53189089099999998</v>
      </c>
      <c r="I487">
        <v>0.57128286699999997</v>
      </c>
      <c r="J487">
        <v>0.421024387</v>
      </c>
      <c r="K487">
        <v>0.88778162299999996</v>
      </c>
      <c r="M487">
        <v>0.84707945799999995</v>
      </c>
    </row>
    <row r="488" spans="2:13">
      <c r="B488">
        <v>0.95228901700000002</v>
      </c>
      <c r="C488">
        <v>0.44215675100000001</v>
      </c>
      <c r="D488">
        <v>0.48492345799999997</v>
      </c>
      <c r="F488">
        <v>0.85985498999999999</v>
      </c>
      <c r="H488">
        <v>0.49922761500000001</v>
      </c>
      <c r="I488">
        <v>0.49807341399999999</v>
      </c>
      <c r="J488">
        <v>0.80290980000000001</v>
      </c>
      <c r="K488">
        <v>0.68696885600000002</v>
      </c>
      <c r="M488">
        <v>0.53080003200000003</v>
      </c>
    </row>
    <row r="489" spans="2:13">
      <c r="B489">
        <v>0.67146063199999995</v>
      </c>
      <c r="C489">
        <v>0.72233607499999997</v>
      </c>
      <c r="D489">
        <v>0.51999447300000001</v>
      </c>
      <c r="F489">
        <v>0.340084002</v>
      </c>
      <c r="H489">
        <v>0.22135422099999999</v>
      </c>
      <c r="I489">
        <v>0.38235436099999998</v>
      </c>
      <c r="J489">
        <v>0.57022094700000003</v>
      </c>
      <c r="K489">
        <v>0.50583280399999997</v>
      </c>
      <c r="M489">
        <v>1.2834583639999999</v>
      </c>
    </row>
    <row r="490" spans="2:13">
      <c r="B490">
        <v>0.84298029600000002</v>
      </c>
      <c r="C490">
        <v>0.72304123899999995</v>
      </c>
      <c r="D490">
        <v>0.52497650299999998</v>
      </c>
      <c r="F490">
        <v>0.39523787599999999</v>
      </c>
      <c r="H490">
        <v>0.41321619900000001</v>
      </c>
      <c r="I490">
        <v>0.80753714399999998</v>
      </c>
      <c r="J490">
        <v>0.60861584199999996</v>
      </c>
      <c r="K490">
        <v>0.94762471999999998</v>
      </c>
      <c r="M490">
        <v>0.860906112</v>
      </c>
    </row>
    <row r="491" spans="2:13">
      <c r="B491">
        <v>0.55702624599999995</v>
      </c>
      <c r="C491">
        <v>0.86344829599999995</v>
      </c>
      <c r="D491">
        <v>0.75512600299999999</v>
      </c>
      <c r="F491">
        <v>0.739899529</v>
      </c>
      <c r="H491">
        <v>0.69589517599999995</v>
      </c>
      <c r="I491">
        <v>0.54478142100000004</v>
      </c>
      <c r="J491">
        <v>0.32842679400000002</v>
      </c>
      <c r="K491">
        <v>0.69437663400000005</v>
      </c>
      <c r="M491">
        <v>1.1332470910000001</v>
      </c>
    </row>
    <row r="492" spans="2:13">
      <c r="B492">
        <v>0.57923253200000002</v>
      </c>
      <c r="C492">
        <v>0.58653089700000005</v>
      </c>
      <c r="D492">
        <v>0.62092632000000003</v>
      </c>
      <c r="F492">
        <v>0.27549706200000001</v>
      </c>
      <c r="H492">
        <v>0.215099665</v>
      </c>
      <c r="I492">
        <v>0.74602563099999997</v>
      </c>
      <c r="J492">
        <v>0.64667365200000004</v>
      </c>
      <c r="K492">
        <v>0.93109263399999997</v>
      </c>
      <c r="M492">
        <v>0.82595663799999997</v>
      </c>
    </row>
    <row r="493" spans="2:13">
      <c r="B493">
        <v>0.38235767500000001</v>
      </c>
      <c r="C493">
        <v>0.67378518600000004</v>
      </c>
      <c r="D493">
        <v>0.46508577499999998</v>
      </c>
      <c r="F493">
        <v>0.442819093</v>
      </c>
      <c r="H493">
        <v>0.68654387900000002</v>
      </c>
      <c r="I493">
        <v>0.80526531499999998</v>
      </c>
      <c r="J493">
        <v>0.63041198300000001</v>
      </c>
      <c r="K493">
        <v>0.32214414299999999</v>
      </c>
      <c r="M493">
        <v>0.62001328899999997</v>
      </c>
    </row>
    <row r="494" spans="2:13">
      <c r="B494">
        <v>0.50959913199999995</v>
      </c>
      <c r="C494">
        <v>1.2185102299999999</v>
      </c>
      <c r="D494">
        <v>0.56869545499999996</v>
      </c>
      <c r="F494">
        <v>0.33913639400000001</v>
      </c>
      <c r="H494">
        <v>0.65454356700000005</v>
      </c>
      <c r="I494">
        <v>0.51880352399999996</v>
      </c>
      <c r="J494">
        <v>0.37034920799999999</v>
      </c>
      <c r="K494">
        <v>0.209381862</v>
      </c>
      <c r="M494">
        <v>0.30824166400000003</v>
      </c>
    </row>
    <row r="495" spans="2:13">
      <c r="B495">
        <v>0.62746196499999995</v>
      </c>
      <c r="C495">
        <v>0.78941302199999996</v>
      </c>
      <c r="D495">
        <v>0.55790060100000005</v>
      </c>
      <c r="F495">
        <v>0.76713041100000001</v>
      </c>
      <c r="H495">
        <v>0.461572645</v>
      </c>
      <c r="I495">
        <v>0.65452423800000004</v>
      </c>
      <c r="J495">
        <v>1.039778383</v>
      </c>
      <c r="K495">
        <v>0.26923556300000001</v>
      </c>
      <c r="M495">
        <v>0.42582468600000001</v>
      </c>
    </row>
    <row r="496" spans="2:13">
      <c r="B496">
        <v>0.86138678499999999</v>
      </c>
      <c r="C496">
        <v>0.34652307900000001</v>
      </c>
      <c r="D496">
        <v>0.59193813100000003</v>
      </c>
      <c r="F496">
        <v>0.35654932900000003</v>
      </c>
      <c r="H496">
        <v>0.75650901699999995</v>
      </c>
      <c r="I496">
        <v>0.52438941400000005</v>
      </c>
      <c r="J496">
        <v>0.84946355299999998</v>
      </c>
      <c r="K496">
        <v>1.023606845</v>
      </c>
      <c r="M496">
        <v>0.44719767700000002</v>
      </c>
    </row>
    <row r="497" spans="2:13">
      <c r="B497">
        <v>0.54654988699999996</v>
      </c>
      <c r="C497">
        <v>0.46982787399999998</v>
      </c>
      <c r="D497">
        <v>0.68680510400000006</v>
      </c>
      <c r="F497">
        <v>0.52743205999999998</v>
      </c>
      <c r="H497">
        <v>0.52970824000000005</v>
      </c>
      <c r="I497">
        <v>0.444997751</v>
      </c>
      <c r="J497">
        <v>0.46283491799999998</v>
      </c>
      <c r="K497">
        <v>0.69669355099999997</v>
      </c>
      <c r="M497">
        <v>0.54859545700000001</v>
      </c>
    </row>
    <row r="498" spans="2:13">
      <c r="B498">
        <v>0.85339459900000003</v>
      </c>
      <c r="C498">
        <v>0.28813296599999999</v>
      </c>
      <c r="D498">
        <v>0.50368768500000005</v>
      </c>
      <c r="F498">
        <v>0.46714872800000001</v>
      </c>
      <c r="H498">
        <v>0.60228136899999996</v>
      </c>
      <c r="I498">
        <v>0.56695966600000003</v>
      </c>
      <c r="J498">
        <v>0.63743918399999999</v>
      </c>
      <c r="K498">
        <v>0.45721942399999999</v>
      </c>
      <c r="M498">
        <v>0.35658208800000002</v>
      </c>
    </row>
    <row r="499" spans="2:13">
      <c r="B499">
        <v>0.32248986000000002</v>
      </c>
      <c r="C499">
        <v>0.54839456399999997</v>
      </c>
      <c r="D499">
        <v>0.89642967900000003</v>
      </c>
      <c r="F499">
        <v>0.77778416299999997</v>
      </c>
      <c r="H499">
        <v>0.272671944</v>
      </c>
      <c r="I499">
        <v>0.407608533</v>
      </c>
      <c r="J499">
        <v>0.68716235000000003</v>
      </c>
      <c r="K499">
        <v>0.91986736999999996</v>
      </c>
      <c r="M499">
        <v>0.65840789</v>
      </c>
    </row>
    <row r="500" spans="2:13">
      <c r="B500">
        <v>0.60036118000000005</v>
      </c>
      <c r="C500">
        <v>0.580556183</v>
      </c>
      <c r="D500">
        <v>0.21702564099999999</v>
      </c>
      <c r="F500">
        <v>0.91951027799999996</v>
      </c>
      <c r="H500">
        <v>0.85569941400000005</v>
      </c>
      <c r="I500">
        <v>0.74838786800000001</v>
      </c>
      <c r="J500">
        <v>0.38722524800000002</v>
      </c>
      <c r="K500">
        <v>0.381473485</v>
      </c>
      <c r="M500">
        <v>0.75149986999999996</v>
      </c>
    </row>
    <row r="501" spans="2:13">
      <c r="B501">
        <v>0.62166803500000001</v>
      </c>
      <c r="C501">
        <v>0.58197385999999995</v>
      </c>
      <c r="D501">
        <v>0.76959980299999997</v>
      </c>
      <c r="F501">
        <v>0.82128711099999996</v>
      </c>
      <c r="H501">
        <v>0.26167796399999999</v>
      </c>
      <c r="I501">
        <v>0.78581597199999997</v>
      </c>
      <c r="J501">
        <v>0.65738775299999996</v>
      </c>
      <c r="K501">
        <v>0.75833866900000002</v>
      </c>
      <c r="M501">
        <v>1.1044725719999999</v>
      </c>
    </row>
    <row r="502" spans="2:13">
      <c r="B502">
        <v>0.80407552999999998</v>
      </c>
      <c r="C502">
        <v>0.405500152</v>
      </c>
      <c r="D502">
        <v>0.63730000499999995</v>
      </c>
      <c r="F502">
        <v>0.75039029899999998</v>
      </c>
      <c r="H502">
        <v>0.37661683800000001</v>
      </c>
      <c r="I502">
        <v>0.55557310500000001</v>
      </c>
      <c r="J502">
        <v>0.90459886</v>
      </c>
      <c r="K502">
        <v>1.0014138990000001</v>
      </c>
      <c r="M502">
        <v>1.0031634540000001</v>
      </c>
    </row>
    <row r="503" spans="2:13">
      <c r="B503">
        <v>0.67316717800000003</v>
      </c>
      <c r="C503">
        <v>0.79382592100000005</v>
      </c>
      <c r="D503">
        <v>0.77302008300000002</v>
      </c>
      <c r="F503">
        <v>0.51432745800000002</v>
      </c>
      <c r="H503">
        <v>0.17844433100000001</v>
      </c>
      <c r="I503">
        <v>0.47726033899999998</v>
      </c>
      <c r="J503">
        <v>0.78500589700000001</v>
      </c>
      <c r="K503">
        <v>0.93662992</v>
      </c>
      <c r="M503">
        <v>0.98338262899999995</v>
      </c>
    </row>
    <row r="504" spans="2:13">
      <c r="B504">
        <v>0.47385763800000003</v>
      </c>
      <c r="C504">
        <v>0.50631526699999996</v>
      </c>
      <c r="D504">
        <v>0.32872469799999998</v>
      </c>
      <c r="F504">
        <v>0.67388477700000005</v>
      </c>
      <c r="H504">
        <v>0.925072377</v>
      </c>
      <c r="I504">
        <v>0.66564132600000003</v>
      </c>
      <c r="J504">
        <v>0.78091266199999998</v>
      </c>
      <c r="K504">
        <v>0.31250317</v>
      </c>
      <c r="M504">
        <v>0.146242978</v>
      </c>
    </row>
    <row r="505" spans="2:13">
      <c r="B505">
        <v>0.46397500400000002</v>
      </c>
      <c r="C505">
        <v>0.37169000600000002</v>
      </c>
      <c r="D505">
        <v>0.46235077899999999</v>
      </c>
      <c r="F505">
        <v>0.88096090199999999</v>
      </c>
      <c r="H505">
        <v>0.88228941100000002</v>
      </c>
      <c r="I505">
        <v>0.73667917900000002</v>
      </c>
      <c r="J505">
        <v>0.392720613</v>
      </c>
      <c r="K505">
        <v>1.022025221</v>
      </c>
      <c r="M505">
        <v>1.0316159039999999</v>
      </c>
    </row>
    <row r="506" spans="2:13">
      <c r="B506">
        <v>0.78902953600000003</v>
      </c>
      <c r="C506">
        <v>0.386131155</v>
      </c>
      <c r="D506">
        <v>0.65783396599999999</v>
      </c>
      <c r="F506">
        <v>0.82044359099999997</v>
      </c>
      <c r="H506">
        <v>0.72099258899999996</v>
      </c>
      <c r="I506">
        <v>0.52923419699999996</v>
      </c>
      <c r="J506">
        <v>0.36068169300000003</v>
      </c>
      <c r="K506">
        <v>0.52300049599999998</v>
      </c>
      <c r="M506">
        <v>0.22820099799999999</v>
      </c>
    </row>
    <row r="507" spans="2:13">
      <c r="B507">
        <v>0.50069251699999995</v>
      </c>
      <c r="C507">
        <v>0.74409327400000003</v>
      </c>
      <c r="D507">
        <v>0.41761466899999999</v>
      </c>
      <c r="F507">
        <v>0.73796946900000004</v>
      </c>
      <c r="H507">
        <v>1.0409429180000001</v>
      </c>
      <c r="I507">
        <v>1.0507956460000001</v>
      </c>
      <c r="J507">
        <v>0.67518232600000005</v>
      </c>
      <c r="K507">
        <v>0.72983933000000001</v>
      </c>
      <c r="M507">
        <v>1.2923778690000001</v>
      </c>
    </row>
    <row r="508" spans="2:13">
      <c r="B508">
        <v>0.29817791500000002</v>
      </c>
      <c r="C508">
        <v>0.75785708299999999</v>
      </c>
      <c r="D508">
        <v>0.58209823000000005</v>
      </c>
      <c r="F508">
        <v>1.0005830899999999</v>
      </c>
      <c r="H508">
        <v>0.81367977700000005</v>
      </c>
      <c r="I508">
        <v>0.61217263499999997</v>
      </c>
      <c r="J508">
        <v>0.57709080300000004</v>
      </c>
      <c r="K508">
        <v>0.64214673200000005</v>
      </c>
    </row>
    <row r="509" spans="2:13">
      <c r="B509">
        <v>1.0297231689999999</v>
      </c>
      <c r="C509">
        <v>0.64308483000000005</v>
      </c>
      <c r="D509">
        <v>0.51053547300000002</v>
      </c>
      <c r="F509">
        <v>0.53596686199999999</v>
      </c>
      <c r="H509">
        <v>0.65054453400000001</v>
      </c>
      <c r="I509">
        <v>0.60822430000000005</v>
      </c>
      <c r="J509">
        <v>1.135218292</v>
      </c>
      <c r="K509">
        <v>1.291871754</v>
      </c>
    </row>
    <row r="510" spans="2:13">
      <c r="B510">
        <v>0.44719767700000002</v>
      </c>
      <c r="C510">
        <v>0.45614506700000002</v>
      </c>
      <c r="D510">
        <v>0.65224754699999998</v>
      </c>
      <c r="F510">
        <v>0.66650731100000005</v>
      </c>
      <c r="H510">
        <v>0.180421623</v>
      </c>
      <c r="I510">
        <v>0.34462570599999998</v>
      </c>
      <c r="J510">
        <v>0.72573014000000002</v>
      </c>
      <c r="K510">
        <v>0.28276736499999999</v>
      </c>
    </row>
    <row r="511" spans="2:13">
      <c r="B511">
        <v>0.35658208800000002</v>
      </c>
      <c r="C511">
        <v>0.35287813800000001</v>
      </c>
      <c r="D511">
        <v>0.38751419999999998</v>
      </c>
      <c r="F511">
        <v>0.66096474400000005</v>
      </c>
      <c r="H511">
        <v>0.95056011900000004</v>
      </c>
      <c r="I511">
        <v>0.82398691599999996</v>
      </c>
      <c r="J511">
        <v>0.80234451200000001</v>
      </c>
      <c r="K511">
        <v>0.85003517500000003</v>
      </c>
    </row>
    <row r="512" spans="2:13">
      <c r="B512">
        <v>0.65609936300000005</v>
      </c>
      <c r="C512">
        <v>0.39194808599999997</v>
      </c>
      <c r="D512">
        <v>0.38141704700000001</v>
      </c>
      <c r="F512">
        <v>0.74402352299999996</v>
      </c>
      <c r="H512">
        <v>0.742670791</v>
      </c>
      <c r="I512">
        <v>0.51454184700000005</v>
      </c>
      <c r="J512">
        <v>0.67782176800000005</v>
      </c>
      <c r="K512">
        <v>0.90063346700000002</v>
      </c>
    </row>
    <row r="513" spans="2:11">
      <c r="B513">
        <v>0.79807835699999996</v>
      </c>
      <c r="C513">
        <v>0.37827419699999998</v>
      </c>
      <c r="D513">
        <v>0.72625538199999995</v>
      </c>
      <c r="F513">
        <v>0.71866988300000001</v>
      </c>
      <c r="H513">
        <v>0.39024764299999998</v>
      </c>
      <c r="I513">
        <v>0.65061846199999995</v>
      </c>
      <c r="J513">
        <v>0.47760605499999997</v>
      </c>
      <c r="K513">
        <v>0.63198163100000004</v>
      </c>
    </row>
    <row r="514" spans="2:11">
      <c r="B514">
        <v>0.73611374200000002</v>
      </c>
      <c r="C514">
        <v>0.36000571399999998</v>
      </c>
      <c r="D514">
        <v>0.89632915499999999</v>
      </c>
      <c r="F514">
        <v>1.127353211</v>
      </c>
      <c r="H514">
        <v>0.80198921700000003</v>
      </c>
      <c r="I514">
        <v>0.92191343299999995</v>
      </c>
      <c r="J514">
        <v>0.64997536099999997</v>
      </c>
      <c r="K514">
        <v>0.78260100099999996</v>
      </c>
    </row>
    <row r="515" spans="2:11">
      <c r="B515">
        <v>0.146242978</v>
      </c>
      <c r="C515">
        <v>1.007815677</v>
      </c>
      <c r="D515">
        <v>0.37748434600000003</v>
      </c>
      <c r="F515">
        <v>0.61047930500000003</v>
      </c>
      <c r="H515">
        <v>1.028588992</v>
      </c>
      <c r="I515">
        <v>0.554805569</v>
      </c>
      <c r="J515">
        <v>0.73118756900000004</v>
      </c>
      <c r="K515">
        <v>0.70397047400000001</v>
      </c>
    </row>
    <row r="516" spans="2:11">
      <c r="C516">
        <v>0.28342546400000002</v>
      </c>
      <c r="D516">
        <v>0.30460073199999999</v>
      </c>
      <c r="F516">
        <v>0.71411625999999995</v>
      </c>
      <c r="H516">
        <v>0.56891675399999997</v>
      </c>
      <c r="I516">
        <v>0.397082149</v>
      </c>
      <c r="J516">
        <v>0.49612619299999999</v>
      </c>
      <c r="K516">
        <v>0.58430223100000001</v>
      </c>
    </row>
    <row r="517" spans="2:11">
      <c r="C517">
        <v>0.35339476399999997</v>
      </c>
      <c r="D517">
        <v>0.91929107600000004</v>
      </c>
      <c r="F517">
        <v>9.1534080000000004E-2</v>
      </c>
      <c r="H517">
        <v>1.0337971850000001</v>
      </c>
      <c r="I517">
        <v>0.51432745800000002</v>
      </c>
      <c r="J517">
        <v>0.53010889900000002</v>
      </c>
      <c r="K517">
        <v>0.84522549999999996</v>
      </c>
    </row>
    <row r="518" spans="2:11">
      <c r="C518">
        <v>0.77904182899999996</v>
      </c>
      <c r="D518">
        <v>0.74435649800000003</v>
      </c>
      <c r="F518">
        <v>0.45712924999999999</v>
      </c>
      <c r="H518">
        <v>0.79916093700000002</v>
      </c>
      <c r="I518">
        <v>0.50352877799999995</v>
      </c>
      <c r="J518">
        <v>0.64145708099999998</v>
      </c>
      <c r="K518">
        <v>0.87302893199999998</v>
      </c>
    </row>
    <row r="519" spans="2:11">
      <c r="C519">
        <v>0.817452399</v>
      </c>
      <c r="D519">
        <v>0.30776499699999998</v>
      </c>
      <c r="F519">
        <v>0.34232970899999998</v>
      </c>
      <c r="H519">
        <v>0.46048199400000001</v>
      </c>
      <c r="I519">
        <v>0.452204785</v>
      </c>
      <c r="J519">
        <v>0.83252335300000002</v>
      </c>
      <c r="K519">
        <v>0.40790802199999998</v>
      </c>
    </row>
    <row r="520" spans="2:11">
      <c r="C520">
        <v>0.38252185</v>
      </c>
      <c r="D520">
        <v>0.403999306</v>
      </c>
      <c r="F520">
        <v>0.69105786899999999</v>
      </c>
      <c r="H520">
        <v>0.79524948200000001</v>
      </c>
      <c r="I520">
        <v>0.51928102700000001</v>
      </c>
      <c r="J520">
        <v>0.562009604</v>
      </c>
      <c r="K520">
        <v>0.433963241</v>
      </c>
    </row>
    <row r="521" spans="2:11">
      <c r="C521">
        <v>0.78871770299999999</v>
      </c>
      <c r="D521">
        <v>0.68183214199999997</v>
      </c>
      <c r="F521">
        <v>0.45803326500000002</v>
      </c>
      <c r="H521">
        <v>0.575753085</v>
      </c>
      <c r="I521">
        <v>0.92754055899999999</v>
      </c>
      <c r="J521">
        <v>0.82132796500000005</v>
      </c>
      <c r="K521">
        <v>0.61355804300000005</v>
      </c>
    </row>
    <row r="522" spans="2:11">
      <c r="C522">
        <v>0.51833423000000001</v>
      </c>
      <c r="D522">
        <v>0.49913653699999999</v>
      </c>
      <c r="F522">
        <v>0.65747156100000004</v>
      </c>
      <c r="H522">
        <v>0.51332505500000003</v>
      </c>
      <c r="I522">
        <v>0.352404404</v>
      </c>
      <c r="J522">
        <v>0.73275753399999999</v>
      </c>
      <c r="K522">
        <v>0.305582935</v>
      </c>
    </row>
    <row r="523" spans="2:11">
      <c r="C523">
        <v>0.62136846599999995</v>
      </c>
      <c r="D523">
        <v>0.64992503700000004</v>
      </c>
      <c r="F523">
        <v>0.45720832500000003</v>
      </c>
      <c r="H523">
        <v>0.79853311999999999</v>
      </c>
      <c r="I523">
        <v>0.66715069699999996</v>
      </c>
      <c r="J523">
        <v>0.51757633999999997</v>
      </c>
      <c r="K523">
        <v>0.42000794000000002</v>
      </c>
    </row>
    <row r="524" spans="2:11">
      <c r="C524">
        <v>0.48483981500000001</v>
      </c>
      <c r="D524">
        <v>0.58580301899999998</v>
      </c>
      <c r="F524">
        <v>0.361113346</v>
      </c>
      <c r="H524">
        <v>0.65280306399999999</v>
      </c>
      <c r="I524">
        <v>0.48148395700000002</v>
      </c>
      <c r="J524">
        <v>0.585884725</v>
      </c>
      <c r="K524">
        <v>0.283259388</v>
      </c>
    </row>
    <row r="525" spans="2:11">
      <c r="C525">
        <v>0.37995789499999999</v>
      </c>
      <c r="D525">
        <v>0.31226725100000002</v>
      </c>
      <c r="F525">
        <v>0.57034065599999995</v>
      </c>
      <c r="H525">
        <v>0.49844053900000002</v>
      </c>
      <c r="I525">
        <v>0.54039347699999996</v>
      </c>
      <c r="J525">
        <v>1.0335388400000001</v>
      </c>
      <c r="K525">
        <v>0.57565849899999999</v>
      </c>
    </row>
    <row r="526" spans="2:11">
      <c r="C526">
        <v>0.381288601</v>
      </c>
      <c r="D526">
        <v>0.781785434</v>
      </c>
      <c r="F526">
        <v>0.496117957</v>
      </c>
      <c r="H526">
        <v>0.304592048</v>
      </c>
      <c r="I526">
        <v>0.38686390599999998</v>
      </c>
      <c r="J526">
        <v>0.50574207999999998</v>
      </c>
      <c r="K526">
        <v>0.98201058200000002</v>
      </c>
    </row>
    <row r="527" spans="2:11">
      <c r="C527">
        <v>0.35187522300000001</v>
      </c>
      <c r="D527">
        <v>9.4341682999999996E-2</v>
      </c>
      <c r="F527">
        <v>0.46886592799999999</v>
      </c>
      <c r="H527">
        <v>0.43373567800000001</v>
      </c>
      <c r="I527">
        <v>0.49703718899999999</v>
      </c>
      <c r="J527">
        <v>0.33935872099999997</v>
      </c>
      <c r="K527">
        <v>0.57471907200000005</v>
      </c>
    </row>
    <row r="528" spans="2:11">
      <c r="C528">
        <v>0.54002654999999999</v>
      </c>
      <c r="D528">
        <v>0.53685560700000001</v>
      </c>
      <c r="F528">
        <v>0.56961256900000001</v>
      </c>
      <c r="H528">
        <v>0.38635040399999998</v>
      </c>
      <c r="I528">
        <v>0.73168226000000003</v>
      </c>
      <c r="J528">
        <v>0.78815313200000003</v>
      </c>
      <c r="K528">
        <v>0.56228518100000002</v>
      </c>
    </row>
    <row r="529" spans="3:11">
      <c r="C529">
        <v>0.29834138999999998</v>
      </c>
      <c r="D529">
        <v>0.15942071099999999</v>
      </c>
      <c r="F529">
        <v>0.65991765000000002</v>
      </c>
      <c r="H529">
        <v>0.27788331100000002</v>
      </c>
      <c r="I529">
        <v>0.38149240200000001</v>
      </c>
      <c r="J529">
        <v>0.38235436099999998</v>
      </c>
      <c r="K529">
        <v>0.181750092</v>
      </c>
    </row>
    <row r="530" spans="3:11">
      <c r="C530">
        <v>0.350671811</v>
      </c>
      <c r="D530">
        <v>1.0571797000000001</v>
      </c>
      <c r="F530">
        <v>0.70243277400000004</v>
      </c>
      <c r="H530">
        <v>0.75171192899999995</v>
      </c>
      <c r="I530">
        <v>0.99076888799999996</v>
      </c>
      <c r="J530">
        <v>0.46827020899999999</v>
      </c>
      <c r="K530">
        <v>0.48173660299999999</v>
      </c>
    </row>
    <row r="531" spans="3:11">
      <c r="C531">
        <v>0.380686258</v>
      </c>
      <c r="D531">
        <v>0.40386837799999997</v>
      </c>
      <c r="F531">
        <v>0.59867113699999996</v>
      </c>
      <c r="H531">
        <v>1.031011984</v>
      </c>
      <c r="I531">
        <v>0.70177198799999996</v>
      </c>
      <c r="J531">
        <v>0.82410664300000003</v>
      </c>
      <c r="K531">
        <v>0.87515960699999995</v>
      </c>
    </row>
    <row r="532" spans="3:11">
      <c r="C532">
        <v>0.64225939499999996</v>
      </c>
      <c r="D532">
        <v>0.80001400600000006</v>
      </c>
      <c r="F532">
        <v>0.44640626700000002</v>
      </c>
      <c r="H532">
        <v>0.93514232799999997</v>
      </c>
      <c r="I532">
        <v>0.50324857999999995</v>
      </c>
      <c r="J532">
        <v>0.80753714399999998</v>
      </c>
      <c r="K532">
        <v>0.46453686999999999</v>
      </c>
    </row>
    <row r="533" spans="3:11">
      <c r="C533">
        <v>0.27193411000000001</v>
      </c>
      <c r="D533">
        <v>0.91667410699999996</v>
      </c>
      <c r="F533">
        <v>0.50257409399999997</v>
      </c>
      <c r="H533">
        <v>0.783810911</v>
      </c>
      <c r="I533">
        <v>0.47347533400000003</v>
      </c>
      <c r="J533">
        <v>0.70561812400000001</v>
      </c>
      <c r="K533">
        <v>0.73713777599999997</v>
      </c>
    </row>
    <row r="534" spans="3:11">
      <c r="C534">
        <v>0.966732602</v>
      </c>
      <c r="D534">
        <v>1.1003096020000001</v>
      </c>
      <c r="F534">
        <v>0.50411829100000005</v>
      </c>
      <c r="H534">
        <v>0.549646521</v>
      </c>
      <c r="I534">
        <v>0.419938217</v>
      </c>
      <c r="J534">
        <v>0.46075094900000002</v>
      </c>
      <c r="K534">
        <v>0.75757951499999998</v>
      </c>
    </row>
    <row r="535" spans="3:11">
      <c r="C535">
        <v>0.43320739400000002</v>
      </c>
      <c r="D535">
        <v>0.57796961000000002</v>
      </c>
      <c r="F535">
        <v>0.75700620799999996</v>
      </c>
      <c r="H535">
        <v>0.97548262299999999</v>
      </c>
      <c r="I535">
        <v>0.52476889100000002</v>
      </c>
      <c r="J535">
        <v>0.81908188299999996</v>
      </c>
      <c r="K535">
        <v>0.791320315</v>
      </c>
    </row>
    <row r="536" spans="3:11">
      <c r="C536">
        <v>0.45721942399999999</v>
      </c>
      <c r="D536">
        <v>0.90102974800000002</v>
      </c>
      <c r="F536">
        <v>0.94041754600000005</v>
      </c>
      <c r="H536">
        <v>0.34099783700000003</v>
      </c>
      <c r="I536">
        <v>0.55914543699999997</v>
      </c>
      <c r="J536">
        <v>0.66248919299999998</v>
      </c>
      <c r="K536">
        <v>0.31000406600000002</v>
      </c>
    </row>
    <row r="537" spans="3:11">
      <c r="C537">
        <v>0.56097042900000005</v>
      </c>
      <c r="D537">
        <v>0.71870051400000001</v>
      </c>
      <c r="F537">
        <v>0.58297958800000005</v>
      </c>
      <c r="H537">
        <v>0.342545873</v>
      </c>
      <c r="I537">
        <v>0.73382442199999998</v>
      </c>
      <c r="J537">
        <v>0.66889755299999998</v>
      </c>
      <c r="K537">
        <v>0.38556196199999998</v>
      </c>
    </row>
    <row r="538" spans="3:11">
      <c r="C538">
        <v>0.75833866900000002</v>
      </c>
      <c r="D538">
        <v>0.59892836400000005</v>
      </c>
      <c r="F538">
        <v>0.29287174500000002</v>
      </c>
      <c r="H538">
        <v>0.62395045199999999</v>
      </c>
      <c r="I538">
        <v>0.82613871800000005</v>
      </c>
      <c r="J538">
        <v>0.44196243600000001</v>
      </c>
      <c r="K538">
        <v>0.75347350300000004</v>
      </c>
    </row>
    <row r="539" spans="3:11">
      <c r="C539">
        <v>0.96726955299999995</v>
      </c>
      <c r="D539">
        <v>0.51725168799999999</v>
      </c>
      <c r="F539">
        <v>0.72022541399999995</v>
      </c>
      <c r="H539">
        <v>0.431380704</v>
      </c>
      <c r="I539">
        <v>0.68074489699999996</v>
      </c>
      <c r="J539">
        <v>0.23726165900000001</v>
      </c>
      <c r="K539">
        <v>0.76400131199999999</v>
      </c>
    </row>
    <row r="540" spans="3:11">
      <c r="C540">
        <v>0.79208390299999998</v>
      </c>
      <c r="D540">
        <v>0.79872209000000005</v>
      </c>
      <c r="F540">
        <v>0.28910285000000002</v>
      </c>
      <c r="H540">
        <v>0.84450966400000005</v>
      </c>
      <c r="I540">
        <v>0.87513386699999995</v>
      </c>
      <c r="J540">
        <v>0.407608533</v>
      </c>
      <c r="K540">
        <v>0.89362495600000003</v>
      </c>
    </row>
    <row r="541" spans="3:11">
      <c r="C541">
        <v>0.50581287799999997</v>
      </c>
      <c r="D541">
        <v>0.68849117900000001</v>
      </c>
      <c r="F541">
        <v>0.58935351999999996</v>
      </c>
      <c r="H541">
        <v>0.32692814399999998</v>
      </c>
      <c r="I541">
        <v>0.27067164300000002</v>
      </c>
      <c r="J541">
        <v>0.66383701100000003</v>
      </c>
      <c r="K541">
        <v>0.47926074699999999</v>
      </c>
    </row>
    <row r="542" spans="3:11">
      <c r="C542">
        <v>0.61860294299999996</v>
      </c>
      <c r="D542">
        <v>0.55903320300000003</v>
      </c>
      <c r="F542">
        <v>0.73898554800000005</v>
      </c>
      <c r="H542">
        <v>0.14592888200000001</v>
      </c>
      <c r="I542">
        <v>0.71327874999999996</v>
      </c>
      <c r="J542">
        <v>0.52377538099999998</v>
      </c>
      <c r="K542">
        <v>0.80755181499999995</v>
      </c>
    </row>
    <row r="543" spans="3:11">
      <c r="C543">
        <v>0.252916268</v>
      </c>
      <c r="D543">
        <v>0.32331316599999999</v>
      </c>
      <c r="F543">
        <v>0.57047882999999999</v>
      </c>
      <c r="H543">
        <v>0.64071529199999999</v>
      </c>
      <c r="I543">
        <v>0.61396914400000002</v>
      </c>
      <c r="J543">
        <v>0.25486324700000001</v>
      </c>
      <c r="K543">
        <v>0.67944095500000001</v>
      </c>
    </row>
    <row r="544" spans="3:11">
      <c r="C544">
        <v>0.68421655100000001</v>
      </c>
      <c r="D544">
        <v>0.72792882400000003</v>
      </c>
      <c r="F544">
        <v>0.65185325699999996</v>
      </c>
      <c r="H544">
        <v>0.94389687700000002</v>
      </c>
      <c r="I544">
        <v>0.39120059899999998</v>
      </c>
      <c r="J544">
        <v>0.51695534700000001</v>
      </c>
      <c r="K544">
        <v>1.1183943730000001</v>
      </c>
    </row>
    <row r="545" spans="3:11">
      <c r="C545">
        <v>0.47806347500000002</v>
      </c>
      <c r="D545">
        <v>0.97582325299999995</v>
      </c>
      <c r="F545">
        <v>0.65375755800000002</v>
      </c>
      <c r="H545">
        <v>0.86889460200000002</v>
      </c>
      <c r="I545">
        <v>0.410369541</v>
      </c>
      <c r="J545">
        <v>0.73736894600000003</v>
      </c>
      <c r="K545">
        <v>0.71036851499999998</v>
      </c>
    </row>
    <row r="546" spans="3:11">
      <c r="C546">
        <v>0.38807503700000001</v>
      </c>
      <c r="D546">
        <v>0.257329525</v>
      </c>
      <c r="F546">
        <v>0.38405460400000002</v>
      </c>
      <c r="H546">
        <v>0.49804382400000002</v>
      </c>
      <c r="I546">
        <v>0.606564094</v>
      </c>
      <c r="J546">
        <v>0.56938981300000002</v>
      </c>
      <c r="K546">
        <v>0.54651469699999999</v>
      </c>
    </row>
    <row r="547" spans="3:11">
      <c r="C547">
        <v>0.35810317600000002</v>
      </c>
      <c r="D547">
        <v>0.78979782200000004</v>
      </c>
      <c r="F547">
        <v>0.28409161100000002</v>
      </c>
      <c r="H547">
        <v>0.97038262399999997</v>
      </c>
      <c r="I547">
        <v>0.36270226700000002</v>
      </c>
      <c r="J547">
        <v>0.52923419699999996</v>
      </c>
      <c r="K547">
        <v>0.52942321800000003</v>
      </c>
    </row>
    <row r="548" spans="3:11">
      <c r="C548">
        <v>0.433963241</v>
      </c>
      <c r="D548">
        <v>0.32127489999999997</v>
      </c>
      <c r="F548">
        <v>0.46443647300000002</v>
      </c>
      <c r="H548">
        <v>0.27910685800000001</v>
      </c>
      <c r="I548">
        <v>0.39012735100000001</v>
      </c>
      <c r="J548">
        <v>0.93783832499999997</v>
      </c>
      <c r="K548">
        <v>0.483459376</v>
      </c>
    </row>
    <row r="549" spans="3:11">
      <c r="C549">
        <v>0.43830289</v>
      </c>
      <c r="D549">
        <v>0.27755487400000001</v>
      </c>
      <c r="F549">
        <v>0.62986948399999998</v>
      </c>
      <c r="H549">
        <v>0.54837206699999996</v>
      </c>
      <c r="I549">
        <v>0.46451492999999999</v>
      </c>
      <c r="J549">
        <v>0.72016828899999996</v>
      </c>
      <c r="K549">
        <v>0.40944273799999997</v>
      </c>
    </row>
    <row r="550" spans="3:11">
      <c r="C550">
        <v>0.63794061800000001</v>
      </c>
      <c r="D550">
        <v>0.26488979699999998</v>
      </c>
      <c r="F550">
        <v>0.47087420099999999</v>
      </c>
      <c r="H550">
        <v>0.62101306499999998</v>
      </c>
      <c r="I550">
        <v>0.56028126600000006</v>
      </c>
      <c r="J550">
        <v>0.66483896300000001</v>
      </c>
      <c r="K550">
        <v>0.439107688</v>
      </c>
    </row>
    <row r="551" spans="3:11">
      <c r="C551">
        <v>0.62085716099999999</v>
      </c>
      <c r="D551">
        <v>0.56998858200000002</v>
      </c>
      <c r="F551">
        <v>0.65559273699999998</v>
      </c>
      <c r="H551">
        <v>0.86093480499999997</v>
      </c>
      <c r="I551">
        <v>0.55047713399999998</v>
      </c>
      <c r="J551">
        <v>0.42161311299999998</v>
      </c>
      <c r="K551">
        <v>0.37138927799999999</v>
      </c>
    </row>
    <row r="552" spans="3:11">
      <c r="C552">
        <v>0.36275616500000002</v>
      </c>
      <c r="D552">
        <v>0.75529185099999996</v>
      </c>
      <c r="F552">
        <v>0.51885094399999998</v>
      </c>
      <c r="H552">
        <v>0.514994956</v>
      </c>
      <c r="I552">
        <v>0.57085876099999999</v>
      </c>
      <c r="J552">
        <v>0.67002694600000001</v>
      </c>
      <c r="K552">
        <v>0.85289801099999996</v>
      </c>
    </row>
    <row r="553" spans="3:11">
      <c r="C553">
        <v>0.58782232199999995</v>
      </c>
      <c r="D553">
        <v>0.50473151000000005</v>
      </c>
      <c r="F553">
        <v>0.46584634600000002</v>
      </c>
      <c r="H553">
        <v>0.95692918800000004</v>
      </c>
      <c r="I553">
        <v>0.87019834299999999</v>
      </c>
      <c r="J553">
        <v>1.0121145739999999</v>
      </c>
      <c r="K553">
        <v>0.38184094899999999</v>
      </c>
    </row>
    <row r="554" spans="3:11">
      <c r="C554">
        <v>0.29864112199999998</v>
      </c>
      <c r="D554">
        <v>0.22114999399999999</v>
      </c>
      <c r="F554">
        <v>0.339129238</v>
      </c>
      <c r="H554">
        <v>0.75471854100000002</v>
      </c>
      <c r="I554">
        <v>0.44804493699999998</v>
      </c>
      <c r="J554">
        <v>0.70175514900000002</v>
      </c>
      <c r="K554">
        <v>0.210301921</v>
      </c>
    </row>
    <row r="555" spans="3:11">
      <c r="C555">
        <v>0.42868740100000002</v>
      </c>
      <c r="D555">
        <v>0.92311243799999998</v>
      </c>
      <c r="F555">
        <v>0.67704029300000002</v>
      </c>
      <c r="H555">
        <v>0.24285791700000001</v>
      </c>
      <c r="I555">
        <v>0.76327762200000004</v>
      </c>
      <c r="J555">
        <v>0.77398935300000005</v>
      </c>
      <c r="K555">
        <v>0.66652349399999999</v>
      </c>
    </row>
    <row r="556" spans="3:11">
      <c r="C556">
        <v>0.86586538000000002</v>
      </c>
      <c r="D556">
        <v>0.567117274</v>
      </c>
      <c r="F556">
        <v>0.79546315300000003</v>
      </c>
      <c r="H556">
        <v>0.61231339200000001</v>
      </c>
      <c r="I556">
        <v>0.499666744</v>
      </c>
      <c r="J556">
        <v>0.64854162400000004</v>
      </c>
      <c r="K556">
        <v>0.377641057</v>
      </c>
    </row>
    <row r="557" spans="3:11">
      <c r="C557">
        <v>0.68766565000000002</v>
      </c>
      <c r="D557">
        <v>0.498123594</v>
      </c>
      <c r="F557">
        <v>0.628730817</v>
      </c>
      <c r="H557">
        <v>0.35781851599999998</v>
      </c>
      <c r="I557">
        <v>0.51856269399999999</v>
      </c>
      <c r="J557">
        <v>0.73567313999999995</v>
      </c>
      <c r="K557">
        <v>0.35636490500000001</v>
      </c>
    </row>
    <row r="558" spans="3:11">
      <c r="C558">
        <v>0.40812247000000001</v>
      </c>
      <c r="D558">
        <v>0.94650400000000001</v>
      </c>
      <c r="F558">
        <v>0.88071110699999999</v>
      </c>
      <c r="H558">
        <v>0.70034714099999995</v>
      </c>
      <c r="I558">
        <v>0.75168429199999998</v>
      </c>
      <c r="J558">
        <v>0.91841164900000005</v>
      </c>
      <c r="K558">
        <v>0.32881018400000001</v>
      </c>
    </row>
    <row r="559" spans="3:11">
      <c r="C559">
        <v>0.48024535499999998</v>
      </c>
      <c r="D559">
        <v>0.53810332900000002</v>
      </c>
      <c r="F559">
        <v>0.41449151899999997</v>
      </c>
      <c r="H559">
        <v>0.36621316300000001</v>
      </c>
      <c r="I559">
        <v>0.73684682800000001</v>
      </c>
      <c r="J559">
        <v>0.41483145599999999</v>
      </c>
      <c r="K559">
        <v>0.718496303</v>
      </c>
    </row>
    <row r="560" spans="3:11">
      <c r="C560">
        <v>0.73713777599999997</v>
      </c>
      <c r="D560">
        <v>0.78394614600000001</v>
      </c>
      <c r="F560">
        <v>0.71187610499999998</v>
      </c>
      <c r="H560">
        <v>0.87487450899999997</v>
      </c>
      <c r="I560">
        <v>0.543140713</v>
      </c>
      <c r="J560">
        <v>0.91185929700000001</v>
      </c>
      <c r="K560">
        <v>0.48837439100000002</v>
      </c>
    </row>
    <row r="561" spans="3:11">
      <c r="C561">
        <v>0.51238860600000002</v>
      </c>
      <c r="D561">
        <v>0.389295157</v>
      </c>
      <c r="F561">
        <v>0.70305936300000005</v>
      </c>
      <c r="H561">
        <v>0.37462052499999998</v>
      </c>
      <c r="I561">
        <v>0.79312193600000003</v>
      </c>
      <c r="J561">
        <v>0.306757108</v>
      </c>
      <c r="K561">
        <v>0.676714763</v>
      </c>
    </row>
    <row r="562" spans="3:11">
      <c r="C562">
        <v>0.53776858900000002</v>
      </c>
      <c r="D562">
        <v>0.57110056799999998</v>
      </c>
      <c r="F562">
        <v>1.0085683320000001</v>
      </c>
      <c r="H562">
        <v>0.56355373600000003</v>
      </c>
      <c r="I562">
        <v>0.64989312099999996</v>
      </c>
      <c r="J562">
        <v>0.27247171199999998</v>
      </c>
      <c r="K562">
        <v>0.46657928300000001</v>
      </c>
    </row>
    <row r="563" spans="3:11">
      <c r="C563">
        <v>0.78659466499999997</v>
      </c>
      <c r="D563">
        <v>0.360434796</v>
      </c>
      <c r="F563">
        <v>0.41930961100000003</v>
      </c>
      <c r="H563">
        <v>0.92766562100000005</v>
      </c>
      <c r="I563">
        <v>0.34130111899999999</v>
      </c>
      <c r="J563">
        <v>0.495819232</v>
      </c>
      <c r="K563">
        <v>1.0141958179999999</v>
      </c>
    </row>
    <row r="564" spans="3:11">
      <c r="C564">
        <v>0.70000129600000005</v>
      </c>
      <c r="D564">
        <v>0.225865385</v>
      </c>
      <c r="F564">
        <v>0.50010317400000004</v>
      </c>
      <c r="H564">
        <v>0.89642967900000003</v>
      </c>
      <c r="I564">
        <v>0.14964918999999999</v>
      </c>
      <c r="J564">
        <v>0.94827061400000001</v>
      </c>
      <c r="K564">
        <v>0.89741093400000005</v>
      </c>
    </row>
    <row r="565" spans="3:11">
      <c r="C565">
        <v>0.80755181499999995</v>
      </c>
      <c r="D565">
        <v>0.79076462000000003</v>
      </c>
      <c r="F565">
        <v>0.56223430399999996</v>
      </c>
      <c r="H565">
        <v>0.28627667000000001</v>
      </c>
      <c r="I565">
        <v>0.42424347299999998</v>
      </c>
      <c r="J565">
        <v>0.87039803199999999</v>
      </c>
      <c r="K565">
        <v>0.76923623900000004</v>
      </c>
    </row>
    <row r="566" spans="3:11">
      <c r="C566">
        <v>0.29521621799999997</v>
      </c>
      <c r="D566">
        <v>0.79818054599999999</v>
      </c>
      <c r="F566">
        <v>0.59681839999999997</v>
      </c>
      <c r="H566">
        <v>0.85205887300000005</v>
      </c>
      <c r="I566">
        <v>0.69454954700000004</v>
      </c>
      <c r="J566">
        <v>0.319305487</v>
      </c>
      <c r="K566">
        <v>0.996241881</v>
      </c>
    </row>
    <row r="567" spans="3:11">
      <c r="C567">
        <v>0.64074720299999999</v>
      </c>
      <c r="D567">
        <v>0.82858368599999999</v>
      </c>
      <c r="F567">
        <v>0.30433726100000003</v>
      </c>
      <c r="H567">
        <v>0.77037926999999995</v>
      </c>
      <c r="I567">
        <v>0.59524081500000003</v>
      </c>
      <c r="J567">
        <v>0.26904941500000001</v>
      </c>
      <c r="K567">
        <v>0.409285968</v>
      </c>
    </row>
    <row r="568" spans="3:11">
      <c r="C568">
        <v>0.23747584799999999</v>
      </c>
      <c r="D568">
        <v>0.63034369700000004</v>
      </c>
      <c r="F568">
        <v>0.56668029200000003</v>
      </c>
      <c r="H568">
        <v>0.81956627699999995</v>
      </c>
      <c r="I568">
        <v>0.13975724</v>
      </c>
      <c r="J568">
        <v>0.515642669</v>
      </c>
      <c r="K568">
        <v>0.84036064899999996</v>
      </c>
    </row>
    <row r="569" spans="3:11">
      <c r="C569">
        <v>0.483459376</v>
      </c>
      <c r="D569">
        <v>0.40622902</v>
      </c>
      <c r="F569">
        <v>0.63229533100000002</v>
      </c>
      <c r="H569">
        <v>0.35532871900000002</v>
      </c>
      <c r="I569">
        <v>0.18160111600000001</v>
      </c>
      <c r="J569">
        <v>0.56852635799999995</v>
      </c>
      <c r="K569">
        <v>0.64555031799999996</v>
      </c>
    </row>
    <row r="570" spans="3:11">
      <c r="C570">
        <v>0.55190643500000003</v>
      </c>
      <c r="D570">
        <v>0.59695792800000003</v>
      </c>
      <c r="F570">
        <v>0.61559022299999999</v>
      </c>
      <c r="H570">
        <v>0.65783396599999999</v>
      </c>
      <c r="I570">
        <v>0.51111287800000005</v>
      </c>
      <c r="J570">
        <v>0.73971196800000005</v>
      </c>
      <c r="K570">
        <v>0.64287229199999996</v>
      </c>
    </row>
    <row r="571" spans="3:11">
      <c r="C571">
        <v>0.68629022100000003</v>
      </c>
      <c r="D571">
        <v>0.72864231099999999</v>
      </c>
      <c r="F571">
        <v>0.48073724099999998</v>
      </c>
      <c r="H571">
        <v>0.80567486099999996</v>
      </c>
      <c r="I571">
        <v>0.33139313300000001</v>
      </c>
      <c r="J571">
        <v>0.64646448999999995</v>
      </c>
      <c r="K571">
        <v>0.265118994</v>
      </c>
    </row>
    <row r="572" spans="3:11">
      <c r="C572">
        <v>0.54020761500000003</v>
      </c>
      <c r="D572">
        <v>0.36930026500000002</v>
      </c>
      <c r="F572">
        <v>0.69538940299999996</v>
      </c>
      <c r="H572">
        <v>0.35727034899999999</v>
      </c>
      <c r="I572">
        <v>0.342919529</v>
      </c>
      <c r="J572">
        <v>0.88635170799999996</v>
      </c>
      <c r="K572">
        <v>0.42161047899999998</v>
      </c>
    </row>
    <row r="573" spans="3:11">
      <c r="C573">
        <v>0.36612755000000002</v>
      </c>
      <c r="D573">
        <v>0.47352529799999998</v>
      </c>
      <c r="F573">
        <v>0.52014479199999997</v>
      </c>
      <c r="H573">
        <v>0.41883751000000002</v>
      </c>
      <c r="I573">
        <v>0.43970761899999999</v>
      </c>
      <c r="J573">
        <v>0.52175668600000003</v>
      </c>
      <c r="K573">
        <v>0.51868699200000001</v>
      </c>
    </row>
    <row r="574" spans="3:11">
      <c r="C574">
        <v>0.32881018400000001</v>
      </c>
      <c r="D574">
        <v>0.46055561699999997</v>
      </c>
      <c r="F574">
        <v>0.43041707099999998</v>
      </c>
      <c r="H574">
        <v>0.73541446700000002</v>
      </c>
      <c r="I574">
        <v>0.57696780400000003</v>
      </c>
      <c r="J574">
        <v>0.78240041299999996</v>
      </c>
      <c r="K574">
        <v>0.65220193699999995</v>
      </c>
    </row>
    <row r="575" spans="3:11">
      <c r="C575">
        <v>0.718496303</v>
      </c>
      <c r="D575">
        <v>0.52652034400000003</v>
      </c>
      <c r="F575">
        <v>0.63795822999999996</v>
      </c>
      <c r="H575">
        <v>0.80167871000000002</v>
      </c>
      <c r="I575">
        <v>0.58142145999999995</v>
      </c>
      <c r="J575">
        <v>0.68074489699999996</v>
      </c>
      <c r="K575">
        <v>0.57257225099999998</v>
      </c>
    </row>
    <row r="576" spans="3:11">
      <c r="C576">
        <v>0.54380613</v>
      </c>
      <c r="D576">
        <v>0.534544519</v>
      </c>
      <c r="F576">
        <v>0.82282971500000002</v>
      </c>
      <c r="H576">
        <v>0.660552837</v>
      </c>
      <c r="I576">
        <v>0.43830686000000002</v>
      </c>
      <c r="J576">
        <v>0.30391980099999999</v>
      </c>
      <c r="K576">
        <v>0.94235739100000004</v>
      </c>
    </row>
    <row r="577" spans="3:11">
      <c r="C577">
        <v>0.42831027300000002</v>
      </c>
      <c r="D577">
        <v>0.60792908599999995</v>
      </c>
      <c r="F577">
        <v>0.40188842600000002</v>
      </c>
      <c r="H577">
        <v>0.71594348200000002</v>
      </c>
      <c r="I577">
        <v>0.78569323899999999</v>
      </c>
      <c r="J577">
        <v>0.73354381899999999</v>
      </c>
      <c r="K577">
        <v>0.46713887500000001</v>
      </c>
    </row>
    <row r="578" spans="3:11">
      <c r="C578">
        <v>0.60702089400000003</v>
      </c>
      <c r="D578">
        <v>0.28080970300000002</v>
      </c>
      <c r="F578">
        <v>0.60305322299999997</v>
      </c>
      <c r="H578">
        <v>0.64479346000000004</v>
      </c>
      <c r="I578">
        <v>0.55325537700000005</v>
      </c>
      <c r="J578">
        <v>0.44552217799999999</v>
      </c>
      <c r="K578">
        <v>0.39638868199999999</v>
      </c>
    </row>
    <row r="579" spans="3:11">
      <c r="C579">
        <v>0.996241881</v>
      </c>
      <c r="D579">
        <v>0.72233607499999997</v>
      </c>
      <c r="F579">
        <v>0.27851580300000001</v>
      </c>
      <c r="H579">
        <v>1.1057516629999999</v>
      </c>
      <c r="I579">
        <v>0.51200046700000001</v>
      </c>
      <c r="J579">
        <v>0.18408982400000001</v>
      </c>
      <c r="K579">
        <v>0.34019105599999999</v>
      </c>
    </row>
    <row r="580" spans="3:11">
      <c r="C580">
        <v>0.53727865699999999</v>
      </c>
      <c r="D580">
        <v>0.43834722199999998</v>
      </c>
      <c r="F580">
        <v>0.15303198100000001</v>
      </c>
      <c r="H580">
        <v>0.53333963200000001</v>
      </c>
      <c r="I580">
        <v>0.45623638799999999</v>
      </c>
      <c r="J580">
        <v>0.44341370800000002</v>
      </c>
      <c r="K580">
        <v>0.37500419499999998</v>
      </c>
    </row>
    <row r="581" spans="3:11">
      <c r="C581">
        <v>0.61813628700000001</v>
      </c>
      <c r="D581">
        <v>0.84832936699999995</v>
      </c>
      <c r="F581">
        <v>0.43732660800000001</v>
      </c>
      <c r="H581">
        <v>0.63642706999999998</v>
      </c>
      <c r="I581">
        <v>0.65561362099999998</v>
      </c>
      <c r="J581">
        <v>0.37432457000000002</v>
      </c>
      <c r="K581">
        <v>0.683039163</v>
      </c>
    </row>
    <row r="582" spans="3:11">
      <c r="C582">
        <v>0.66577919600000002</v>
      </c>
      <c r="D582">
        <v>0.21069816799999999</v>
      </c>
      <c r="F582">
        <v>0.43454624600000002</v>
      </c>
      <c r="H582">
        <v>0.35522522600000001</v>
      </c>
      <c r="I582">
        <v>0.95907199600000004</v>
      </c>
      <c r="J582">
        <v>0.210854814</v>
      </c>
      <c r="K582">
        <v>0.86263856100000003</v>
      </c>
    </row>
    <row r="583" spans="3:11">
      <c r="C583">
        <v>0.42161047899999998</v>
      </c>
      <c r="D583">
        <v>0.46216886099999999</v>
      </c>
      <c r="F583">
        <v>0.18974498300000001</v>
      </c>
      <c r="H583">
        <v>0.71857539299999995</v>
      </c>
      <c r="I583">
        <v>0.88827420899999998</v>
      </c>
      <c r="J583">
        <v>0.85004052399999996</v>
      </c>
      <c r="K583">
        <v>0.82495198199999997</v>
      </c>
    </row>
    <row r="584" spans="3:11">
      <c r="C584">
        <v>0.68246689800000004</v>
      </c>
      <c r="D584">
        <v>1.2185102299999999</v>
      </c>
      <c r="F584">
        <v>0.36951253299999998</v>
      </c>
      <c r="H584">
        <v>0.51164619200000006</v>
      </c>
      <c r="I584">
        <v>0.66325575000000003</v>
      </c>
      <c r="J584">
        <v>0.87551099099999996</v>
      </c>
      <c r="K584">
        <v>0.63890828</v>
      </c>
    </row>
    <row r="585" spans="3:11">
      <c r="C585">
        <v>0.40359820299999999</v>
      </c>
      <c r="D585">
        <v>0.58113388200000005</v>
      </c>
      <c r="F585">
        <v>0.39694205900000001</v>
      </c>
      <c r="H585">
        <v>0.55264035099999997</v>
      </c>
      <c r="I585">
        <v>0.52510543399999998</v>
      </c>
      <c r="J585">
        <v>0.36585515800000001</v>
      </c>
      <c r="K585">
        <v>0.64946247300000004</v>
      </c>
    </row>
    <row r="586" spans="3:11">
      <c r="C586">
        <v>0.35304888099999998</v>
      </c>
      <c r="D586">
        <v>0.48904933</v>
      </c>
      <c r="F586">
        <v>0.33674475599999998</v>
      </c>
      <c r="H586">
        <v>0.37748434600000003</v>
      </c>
      <c r="I586">
        <v>0.31782383600000003</v>
      </c>
      <c r="J586">
        <v>0.70613976000000001</v>
      </c>
      <c r="K586">
        <v>0.50528418900000005</v>
      </c>
    </row>
    <row r="587" spans="3:11">
      <c r="C587">
        <v>0.739461743</v>
      </c>
      <c r="D587">
        <v>0.69428391199999995</v>
      </c>
      <c r="F587">
        <v>0.47575419800000002</v>
      </c>
      <c r="H587">
        <v>0.75665271300000003</v>
      </c>
      <c r="I587">
        <v>0.204528611</v>
      </c>
      <c r="J587">
        <v>0.81845509599999999</v>
      </c>
      <c r="K587">
        <v>0.44380357500000001</v>
      </c>
    </row>
    <row r="588" spans="3:11">
      <c r="C588">
        <v>0.61911611200000005</v>
      </c>
      <c r="D588">
        <v>0.72386621299999998</v>
      </c>
      <c r="F588">
        <v>0.68986287599999996</v>
      </c>
      <c r="H588">
        <v>0.74435649800000003</v>
      </c>
      <c r="I588">
        <v>0.65071407800000003</v>
      </c>
      <c r="J588">
        <v>0.55047713399999998</v>
      </c>
      <c r="K588">
        <v>0.79917142100000005</v>
      </c>
    </row>
    <row r="589" spans="3:11">
      <c r="C589">
        <v>0.22396176100000001</v>
      </c>
      <c r="D589">
        <v>0.62369827300000003</v>
      </c>
      <c r="F589">
        <v>0.90610978200000003</v>
      </c>
      <c r="H589">
        <v>0.77623966899999997</v>
      </c>
      <c r="I589">
        <v>0.54889380799999998</v>
      </c>
      <c r="J589">
        <v>0.38205320300000001</v>
      </c>
      <c r="K589">
        <v>0.199197401</v>
      </c>
    </row>
    <row r="590" spans="3:11">
      <c r="C590">
        <v>0.81081988000000005</v>
      </c>
      <c r="D590">
        <v>0.88716450000000002</v>
      </c>
      <c r="F590">
        <v>0.49517800499999998</v>
      </c>
      <c r="H590">
        <v>0.68183214199999997</v>
      </c>
      <c r="I590">
        <v>0.27282094200000001</v>
      </c>
      <c r="J590">
        <v>0.65977336900000005</v>
      </c>
      <c r="K590">
        <v>0.66408942999999998</v>
      </c>
    </row>
    <row r="591" spans="3:11">
      <c r="C591">
        <v>1.1020413790000001</v>
      </c>
      <c r="D591">
        <v>0.69407253199999996</v>
      </c>
      <c r="F591">
        <v>0.52150469099999996</v>
      </c>
      <c r="H591">
        <v>0.49913653699999999</v>
      </c>
      <c r="I591">
        <v>0.68986287599999996</v>
      </c>
      <c r="J591">
        <v>0.61641642100000005</v>
      </c>
      <c r="K591">
        <v>0.28959560600000001</v>
      </c>
    </row>
    <row r="592" spans="3:11">
      <c r="C592">
        <v>0.41724419699999998</v>
      </c>
      <c r="D592">
        <v>0.27495202600000002</v>
      </c>
      <c r="F592">
        <v>0.55425293600000003</v>
      </c>
      <c r="H592">
        <v>0.64992503700000004</v>
      </c>
      <c r="I592">
        <v>0.477367282</v>
      </c>
      <c r="J592">
        <v>0.55828405000000003</v>
      </c>
      <c r="K592">
        <v>0.41013728100000002</v>
      </c>
    </row>
    <row r="593" spans="3:11">
      <c r="C593">
        <v>0.44017466199999999</v>
      </c>
      <c r="D593">
        <v>0.28813296599999999</v>
      </c>
      <c r="F593">
        <v>0.52322793700000003</v>
      </c>
      <c r="H593">
        <v>0.58580301899999998</v>
      </c>
      <c r="I593">
        <v>0.769483959</v>
      </c>
      <c r="J593">
        <v>0.68201159</v>
      </c>
      <c r="K593">
        <v>0.64427487400000005</v>
      </c>
    </row>
    <row r="594" spans="3:11">
      <c r="C594">
        <v>0.86263856100000003</v>
      </c>
      <c r="D594">
        <v>0.54839456399999997</v>
      </c>
      <c r="F594">
        <v>0.59833503200000004</v>
      </c>
      <c r="H594">
        <v>0.60390049099999998</v>
      </c>
      <c r="I594">
        <v>0.54362443699999996</v>
      </c>
      <c r="J594">
        <v>0.91662071300000003</v>
      </c>
      <c r="K594">
        <v>0.56416250700000004</v>
      </c>
    </row>
    <row r="595" spans="3:11">
      <c r="C595">
        <v>0.91251077599999997</v>
      </c>
      <c r="D595">
        <v>0.580556183</v>
      </c>
      <c r="F595">
        <v>0.52550227699999996</v>
      </c>
      <c r="H595">
        <v>0.52299557500000005</v>
      </c>
      <c r="I595">
        <v>0.52150469099999996</v>
      </c>
      <c r="J595">
        <v>0.58814601700000002</v>
      </c>
      <c r="K595">
        <v>0.17726150700000001</v>
      </c>
    </row>
    <row r="596" spans="3:11">
      <c r="C596">
        <v>1.1018363739999999</v>
      </c>
      <c r="D596">
        <v>0.58197385999999995</v>
      </c>
      <c r="F596">
        <v>0.74751966000000003</v>
      </c>
      <c r="H596">
        <v>1.0526923079999999</v>
      </c>
      <c r="I596">
        <v>0.55720732799999995</v>
      </c>
      <c r="J596">
        <v>0.76566746799999996</v>
      </c>
      <c r="K596">
        <v>0.46271109700000002</v>
      </c>
    </row>
    <row r="597" spans="3:11">
      <c r="C597">
        <v>0.36523828600000002</v>
      </c>
      <c r="D597">
        <v>0.52377247900000001</v>
      </c>
      <c r="F597">
        <v>1.0731538810000001</v>
      </c>
      <c r="H597">
        <v>0.63013829099999996</v>
      </c>
      <c r="I597">
        <v>0.59833503200000004</v>
      </c>
      <c r="J597">
        <v>0.79187826800000005</v>
      </c>
      <c r="K597">
        <v>0.37543807499999998</v>
      </c>
    </row>
    <row r="598" spans="3:11">
      <c r="C598">
        <v>0.33002040900000001</v>
      </c>
      <c r="D598">
        <v>0.38297963800000001</v>
      </c>
      <c r="F598">
        <v>0.77652967900000003</v>
      </c>
      <c r="H598">
        <v>0.69013933699999996</v>
      </c>
      <c r="I598">
        <v>0.310615321</v>
      </c>
      <c r="J598">
        <v>0.80194997999999995</v>
      </c>
      <c r="K598">
        <v>0.48092242499999999</v>
      </c>
    </row>
    <row r="599" spans="3:11">
      <c r="C599">
        <v>0.90628909400000002</v>
      </c>
      <c r="D599">
        <v>0.60251138100000001</v>
      </c>
      <c r="F599">
        <v>0.56143048600000001</v>
      </c>
      <c r="H599">
        <v>0.78468970000000005</v>
      </c>
      <c r="I599">
        <v>0.30425940699999998</v>
      </c>
      <c r="J599">
        <v>0.74004025299999998</v>
      </c>
      <c r="K599">
        <v>0.59953525399999996</v>
      </c>
    </row>
    <row r="600" spans="3:11">
      <c r="C600">
        <v>0.63195298600000005</v>
      </c>
      <c r="D600">
        <v>0.53386540100000002</v>
      </c>
      <c r="F600">
        <v>0.46573998500000002</v>
      </c>
      <c r="H600">
        <v>0.26024861199999999</v>
      </c>
      <c r="I600">
        <v>0.15225116699999999</v>
      </c>
      <c r="J600">
        <v>0.58293564499999995</v>
      </c>
      <c r="K600">
        <v>1.1145371180000001</v>
      </c>
    </row>
    <row r="601" spans="3:11">
      <c r="C601">
        <v>0.48874483099999999</v>
      </c>
      <c r="D601">
        <v>0.71176556199999996</v>
      </c>
      <c r="F601">
        <v>0.95905835399999995</v>
      </c>
      <c r="H601">
        <v>0.41281309300000002</v>
      </c>
      <c r="I601">
        <v>0.45879864399999998</v>
      </c>
      <c r="J601">
        <v>0.63850468500000002</v>
      </c>
      <c r="K601">
        <v>0.93335881300000001</v>
      </c>
    </row>
    <row r="602" spans="3:11">
      <c r="C602">
        <v>0.58061196299999995</v>
      </c>
      <c r="D602">
        <v>0.257286919</v>
      </c>
      <c r="F602">
        <v>0.71611808799999999</v>
      </c>
      <c r="H602">
        <v>9.4341682999999996E-2</v>
      </c>
      <c r="I602">
        <v>0.29700580300000001</v>
      </c>
      <c r="J602">
        <v>0.34196457299999999</v>
      </c>
      <c r="K602">
        <v>0.80761287699999995</v>
      </c>
    </row>
    <row r="603" spans="3:11">
      <c r="C603">
        <v>0.99093013500000005</v>
      </c>
      <c r="D603">
        <v>0.929875546</v>
      </c>
      <c r="F603">
        <v>0.87907186699999995</v>
      </c>
      <c r="H603">
        <v>0.15942071099999999</v>
      </c>
      <c r="I603">
        <v>0.59283419500000001</v>
      </c>
      <c r="J603">
        <v>0.42424347299999998</v>
      </c>
      <c r="K603">
        <v>0.599794681</v>
      </c>
    </row>
    <row r="604" spans="3:11">
      <c r="C604">
        <v>0.89512289499999997</v>
      </c>
      <c r="D604">
        <v>0.47713422300000002</v>
      </c>
      <c r="F604">
        <v>0.408912734</v>
      </c>
      <c r="H604">
        <v>0.67460692700000002</v>
      </c>
      <c r="I604">
        <v>0.47027492100000001</v>
      </c>
      <c r="J604">
        <v>0.61098883000000004</v>
      </c>
      <c r="K604">
        <v>1.048997548</v>
      </c>
    </row>
    <row r="605" spans="3:11">
      <c r="C605">
        <v>0.28959560600000001</v>
      </c>
      <c r="D605">
        <v>0.71400307299999999</v>
      </c>
      <c r="F605">
        <v>0.42579096999999999</v>
      </c>
      <c r="H605">
        <v>0.63966991500000003</v>
      </c>
      <c r="I605">
        <v>0.83026524999999995</v>
      </c>
      <c r="J605">
        <v>0.49718229000000003</v>
      </c>
      <c r="K605">
        <v>0.72599977800000004</v>
      </c>
    </row>
    <row r="606" spans="3:11">
      <c r="C606">
        <v>0.95240406399999999</v>
      </c>
      <c r="D606">
        <v>0.47567031799999998</v>
      </c>
      <c r="F606">
        <v>0.69521464499999996</v>
      </c>
      <c r="H606">
        <v>0.77796670800000001</v>
      </c>
      <c r="I606">
        <v>0.61372702099999998</v>
      </c>
      <c r="J606">
        <v>0.63625201899999995</v>
      </c>
      <c r="K606">
        <v>0.43637373800000001</v>
      </c>
    </row>
    <row r="607" spans="3:11">
      <c r="C607">
        <v>0.64427487400000005</v>
      </c>
      <c r="D607">
        <v>0.55376927799999998</v>
      </c>
      <c r="F607">
        <v>0.65866763699999997</v>
      </c>
      <c r="H607">
        <v>0.76066630999999996</v>
      </c>
      <c r="I607">
        <v>0.70013025200000001</v>
      </c>
      <c r="J607">
        <v>0.68564149500000005</v>
      </c>
      <c r="K607">
        <v>0.30526392499999999</v>
      </c>
    </row>
    <row r="608" spans="3:11">
      <c r="C608">
        <v>0.20139633800000001</v>
      </c>
      <c r="D608">
        <v>0.563246001</v>
      </c>
      <c r="F608">
        <v>0.83359492800000001</v>
      </c>
      <c r="H608">
        <v>0.76768512899999997</v>
      </c>
      <c r="I608">
        <v>0.92838929000000003</v>
      </c>
      <c r="J608">
        <v>0.95610477000000005</v>
      </c>
      <c r="K608">
        <v>0.54348836700000003</v>
      </c>
    </row>
    <row r="609" spans="3:11">
      <c r="C609">
        <v>0.56072312599999996</v>
      </c>
      <c r="D609">
        <v>0.674898738</v>
      </c>
      <c r="F609">
        <v>0.37070376500000002</v>
      </c>
      <c r="H609">
        <v>0.77896331699999999</v>
      </c>
      <c r="I609">
        <v>0.741937022</v>
      </c>
      <c r="J609">
        <v>0.571316614</v>
      </c>
      <c r="K609">
        <v>0.52542626199999998</v>
      </c>
    </row>
    <row r="610" spans="3:11">
      <c r="C610">
        <v>0.38999040000000001</v>
      </c>
      <c r="D610">
        <v>0.35920790699999999</v>
      </c>
      <c r="F610">
        <v>0.539441273</v>
      </c>
      <c r="H610">
        <v>0.80001400600000006</v>
      </c>
      <c r="I610">
        <v>0.50273743699999995</v>
      </c>
      <c r="J610">
        <v>0.50814416699999998</v>
      </c>
      <c r="K610">
        <v>0.54474094399999995</v>
      </c>
    </row>
    <row r="611" spans="3:11">
      <c r="C611">
        <v>0.240458544</v>
      </c>
      <c r="D611">
        <v>0.70408685999999998</v>
      </c>
      <c r="F611">
        <v>0.661561387</v>
      </c>
      <c r="H611">
        <v>0.47722403600000002</v>
      </c>
      <c r="I611">
        <v>0.58039965599999999</v>
      </c>
      <c r="J611">
        <v>1.025187635</v>
      </c>
      <c r="K611">
        <v>0.83026950200000005</v>
      </c>
    </row>
    <row r="612" spans="3:11">
      <c r="C612">
        <v>0.19824953000000001</v>
      </c>
      <c r="D612">
        <v>0.36000571399999998</v>
      </c>
      <c r="F612">
        <v>0.77380568599999999</v>
      </c>
      <c r="H612">
        <v>0.91667410699999996</v>
      </c>
      <c r="I612">
        <v>0.91608695299999998</v>
      </c>
      <c r="J612">
        <v>0.482260631</v>
      </c>
      <c r="K612">
        <v>1.0092297690000001</v>
      </c>
    </row>
    <row r="613" spans="3:11">
      <c r="C613">
        <v>0.307128028</v>
      </c>
      <c r="D613">
        <v>0.70724992200000003</v>
      </c>
      <c r="F613">
        <v>0.71311170599999996</v>
      </c>
      <c r="H613">
        <v>0.52622613799999995</v>
      </c>
      <c r="I613">
        <v>0.58000566099999995</v>
      </c>
      <c r="J613">
        <v>0.57159247499999999</v>
      </c>
      <c r="K613">
        <v>0.96759358500000003</v>
      </c>
    </row>
    <row r="614" spans="3:11">
      <c r="C614">
        <v>0.90278997999999999</v>
      </c>
      <c r="D614">
        <v>0.33053324899999997</v>
      </c>
      <c r="F614">
        <v>0.89641269999999995</v>
      </c>
      <c r="H614">
        <v>0.65794570200000002</v>
      </c>
      <c r="I614">
        <v>0.39015562799999998</v>
      </c>
      <c r="J614">
        <v>0.53253417700000005</v>
      </c>
      <c r="K614">
        <v>0.45089059999999997</v>
      </c>
    </row>
    <row r="615" spans="3:11">
      <c r="C615">
        <v>0.395163875</v>
      </c>
      <c r="D615">
        <v>0.167116813</v>
      </c>
      <c r="F615">
        <v>0.67162527699999996</v>
      </c>
      <c r="H615">
        <v>1.0602993060000001</v>
      </c>
      <c r="I615">
        <v>0.31594369900000002</v>
      </c>
      <c r="J615">
        <v>0.69538940299999996</v>
      </c>
      <c r="K615">
        <v>0.54554170199999996</v>
      </c>
    </row>
    <row r="616" spans="3:11">
      <c r="C616">
        <v>0.18433609000000001</v>
      </c>
      <c r="D616">
        <v>0.74576925199999999</v>
      </c>
      <c r="F616">
        <v>0.59738061099999995</v>
      </c>
      <c r="H616">
        <v>0.632269152</v>
      </c>
      <c r="I616">
        <v>0.20560166199999999</v>
      </c>
      <c r="J616">
        <v>0.659656715</v>
      </c>
      <c r="K616">
        <v>0.76190777300000001</v>
      </c>
    </row>
    <row r="617" spans="3:11">
      <c r="C617">
        <v>0.49590919</v>
      </c>
      <c r="D617">
        <v>0.344929455</v>
      </c>
      <c r="F617">
        <v>0.49315937599999998</v>
      </c>
      <c r="H617">
        <v>0.252420749</v>
      </c>
      <c r="I617">
        <v>1.0260439770000001</v>
      </c>
      <c r="J617">
        <v>0.58333853099999999</v>
      </c>
      <c r="K617">
        <v>0.62223473500000004</v>
      </c>
    </row>
    <row r="618" spans="3:11">
      <c r="C618">
        <v>0.818198125</v>
      </c>
      <c r="D618">
        <v>1.036611079</v>
      </c>
      <c r="F618">
        <v>0.82356198899999999</v>
      </c>
      <c r="H618">
        <v>0.44868517499999999</v>
      </c>
      <c r="I618">
        <v>0.38024370899999999</v>
      </c>
      <c r="J618">
        <v>0.67783009599999999</v>
      </c>
      <c r="K618">
        <v>0.40282818300000001</v>
      </c>
    </row>
    <row r="619" spans="3:11">
      <c r="C619">
        <v>0.71618573200000002</v>
      </c>
      <c r="D619">
        <v>0.53101930600000002</v>
      </c>
      <c r="F619">
        <v>0.55912714399999996</v>
      </c>
      <c r="H619">
        <v>0.65476795399999999</v>
      </c>
      <c r="I619">
        <v>0.36441497899999997</v>
      </c>
      <c r="J619">
        <v>0.55325537700000005</v>
      </c>
      <c r="K619">
        <v>1.1092623610000001</v>
      </c>
    </row>
    <row r="620" spans="3:11">
      <c r="C620">
        <v>0.69444075000000005</v>
      </c>
      <c r="D620">
        <v>0.24360994399999999</v>
      </c>
      <c r="F620">
        <v>0.71595913899999997</v>
      </c>
      <c r="H620">
        <v>0.89548019999999995</v>
      </c>
      <c r="I620">
        <v>0.97955024800000001</v>
      </c>
      <c r="J620">
        <v>0.81165372300000005</v>
      </c>
      <c r="K620">
        <v>0.496514544</v>
      </c>
    </row>
    <row r="621" spans="3:11">
      <c r="C621">
        <v>0.72599977800000004</v>
      </c>
      <c r="D621">
        <v>0.27605147299999999</v>
      </c>
      <c r="F621">
        <v>0.51062142700000002</v>
      </c>
      <c r="H621">
        <v>0.838077878</v>
      </c>
      <c r="I621">
        <v>0.39264998899999998</v>
      </c>
      <c r="J621">
        <v>0.15303198100000001</v>
      </c>
      <c r="K621">
        <v>0.27968794899999999</v>
      </c>
    </row>
    <row r="622" spans="3:11">
      <c r="C622">
        <v>0.72763350599999999</v>
      </c>
      <c r="D622">
        <v>0.38252185</v>
      </c>
      <c r="F622">
        <v>0.55204034300000004</v>
      </c>
      <c r="H622">
        <v>0.84031692099999999</v>
      </c>
      <c r="I622">
        <v>0.69653891199999995</v>
      </c>
      <c r="J622">
        <v>0.23509033100000001</v>
      </c>
      <c r="K622">
        <v>0.69736315199999999</v>
      </c>
    </row>
    <row r="623" spans="3:11">
      <c r="C623">
        <v>0.27497707799999999</v>
      </c>
      <c r="D623">
        <v>0.62615952699999999</v>
      </c>
      <c r="F623">
        <v>0.67914238100000002</v>
      </c>
      <c r="H623">
        <v>0.85312891199999996</v>
      </c>
      <c r="I623">
        <v>0.53245545100000002</v>
      </c>
      <c r="J623">
        <v>0.39678870999999999</v>
      </c>
      <c r="K623">
        <v>0.74490358099999998</v>
      </c>
    </row>
    <row r="624" spans="3:11">
      <c r="C624">
        <v>0.303326914</v>
      </c>
      <c r="D624">
        <v>0.62122859600000002</v>
      </c>
      <c r="F624">
        <v>0.55084593000000004</v>
      </c>
      <c r="H624">
        <v>0.53350866200000002</v>
      </c>
      <c r="I624">
        <v>0.25062749699999998</v>
      </c>
      <c r="J624">
        <v>0.52544998499999995</v>
      </c>
      <c r="K624">
        <v>0.42449970300000001</v>
      </c>
    </row>
    <row r="625" spans="3:11">
      <c r="C625">
        <v>0.62655247800000002</v>
      </c>
      <c r="D625">
        <v>0.80728925600000001</v>
      </c>
      <c r="F625">
        <v>0.88394793100000002</v>
      </c>
      <c r="H625">
        <v>0.97582325299999995</v>
      </c>
      <c r="I625">
        <v>0.58988379099999999</v>
      </c>
      <c r="J625">
        <v>0.44669240199999999</v>
      </c>
      <c r="K625">
        <v>0.55308531800000005</v>
      </c>
    </row>
    <row r="626" spans="3:11">
      <c r="C626">
        <v>0.54554170199999996</v>
      </c>
      <c r="D626">
        <v>0.319322255</v>
      </c>
      <c r="F626">
        <v>0.38284348800000001</v>
      </c>
      <c r="H626">
        <v>0.54113920699999996</v>
      </c>
      <c r="I626">
        <v>0.67081982900000003</v>
      </c>
      <c r="J626">
        <v>0.65579413799999997</v>
      </c>
      <c r="K626">
        <v>0.69911625700000002</v>
      </c>
    </row>
    <row r="627" spans="3:11">
      <c r="C627">
        <v>0.29029177699999997</v>
      </c>
      <c r="D627">
        <v>0.46345493399999999</v>
      </c>
      <c r="F627">
        <v>0.66265509600000005</v>
      </c>
      <c r="H627">
        <v>0.49842277699999998</v>
      </c>
      <c r="I627">
        <v>0.36817548100000003</v>
      </c>
      <c r="J627">
        <v>0.41364600400000001</v>
      </c>
      <c r="K627">
        <v>0.94710158700000002</v>
      </c>
    </row>
    <row r="628" spans="3:11">
      <c r="C628">
        <v>0.65568280000000001</v>
      </c>
      <c r="D628">
        <v>0.75116407600000001</v>
      </c>
      <c r="F628">
        <v>0.42771122099999997</v>
      </c>
      <c r="H628">
        <v>0.43536058900000002</v>
      </c>
      <c r="I628">
        <v>0.268552862</v>
      </c>
      <c r="J628">
        <v>0.55549696699999995</v>
      </c>
      <c r="K628">
        <v>0.25926177500000003</v>
      </c>
    </row>
    <row r="629" spans="3:11">
      <c r="C629">
        <v>0.79740828100000005</v>
      </c>
      <c r="D629">
        <v>0.29952129999999999</v>
      </c>
      <c r="F629">
        <v>0.90650099200000001</v>
      </c>
      <c r="H629">
        <v>0.472169644</v>
      </c>
      <c r="I629">
        <v>0.55997593300000004</v>
      </c>
      <c r="J629">
        <v>0.90610978200000003</v>
      </c>
      <c r="K629">
        <v>0.22211958300000001</v>
      </c>
    </row>
    <row r="630" spans="3:11">
      <c r="C630">
        <v>0.380158897</v>
      </c>
      <c r="D630">
        <v>0.56517318299999997</v>
      </c>
      <c r="F630">
        <v>0.65536823200000005</v>
      </c>
      <c r="H630">
        <v>0.50053860100000003</v>
      </c>
      <c r="I630">
        <v>0.48822871899999998</v>
      </c>
      <c r="J630">
        <v>0.22096691700000001</v>
      </c>
      <c r="K630">
        <v>0.82829662699999995</v>
      </c>
    </row>
    <row r="631" spans="3:11">
      <c r="C631">
        <v>0.22700816200000001</v>
      </c>
      <c r="D631">
        <v>0.60035733800000002</v>
      </c>
      <c r="F631">
        <v>0.81162571699999997</v>
      </c>
      <c r="H631">
        <v>0.37464577399999999</v>
      </c>
      <c r="I631">
        <v>0.29418301000000002</v>
      </c>
      <c r="J631">
        <v>0.84031494500000004</v>
      </c>
      <c r="K631">
        <v>0.71130492999999995</v>
      </c>
    </row>
    <row r="632" spans="3:11">
      <c r="C632">
        <v>1.4139324390000001</v>
      </c>
      <c r="D632">
        <v>0.80335529999999999</v>
      </c>
      <c r="F632">
        <v>0.34945570399999998</v>
      </c>
      <c r="H632">
        <v>0.62007937599999996</v>
      </c>
      <c r="I632">
        <v>0.41140410399999999</v>
      </c>
      <c r="J632">
        <v>0.87005958299999997</v>
      </c>
      <c r="K632">
        <v>0.58555886700000004</v>
      </c>
    </row>
    <row r="633" spans="3:11">
      <c r="C633">
        <v>0.58816542000000005</v>
      </c>
      <c r="D633">
        <v>0.36323327100000002</v>
      </c>
      <c r="F633">
        <v>0.61848150999999996</v>
      </c>
      <c r="H633">
        <v>0.53675146600000001</v>
      </c>
      <c r="I633">
        <v>0.59099836400000005</v>
      </c>
      <c r="J633">
        <v>0.95905835399999995</v>
      </c>
      <c r="K633">
        <v>0.33910849100000001</v>
      </c>
    </row>
    <row r="634" spans="3:11">
      <c r="C634">
        <v>0.70836299999999996</v>
      </c>
      <c r="D634">
        <v>0.74039861200000001</v>
      </c>
      <c r="F634">
        <v>1.1771770370000001</v>
      </c>
      <c r="H634">
        <v>0.33476603199999999</v>
      </c>
      <c r="I634">
        <v>0.41073457699999999</v>
      </c>
      <c r="J634">
        <v>0.47911997000000001</v>
      </c>
      <c r="K634">
        <v>0.42338757199999999</v>
      </c>
    </row>
    <row r="635" spans="3:11">
      <c r="C635">
        <v>0.55308531800000005</v>
      </c>
      <c r="D635">
        <v>0.60075209900000004</v>
      </c>
      <c r="F635">
        <v>0.55346376399999997</v>
      </c>
      <c r="H635">
        <v>0.69091765699999996</v>
      </c>
      <c r="I635">
        <v>0.777215867</v>
      </c>
      <c r="J635">
        <v>0.73109631799999997</v>
      </c>
      <c r="K635">
        <v>0.746675019</v>
      </c>
    </row>
    <row r="636" spans="3:11">
      <c r="C636">
        <v>0.80450951400000004</v>
      </c>
      <c r="D636">
        <v>0.48255209399999999</v>
      </c>
      <c r="F636">
        <v>0.65409984399999999</v>
      </c>
      <c r="H636">
        <v>0.59885533599999996</v>
      </c>
      <c r="I636">
        <v>0.43002559699999998</v>
      </c>
      <c r="J636">
        <v>0.46002089400000001</v>
      </c>
      <c r="K636">
        <v>0.52712596599999995</v>
      </c>
    </row>
    <row r="637" spans="3:11">
      <c r="C637">
        <v>0.82097324800000004</v>
      </c>
      <c r="D637">
        <v>0.81642512099999998</v>
      </c>
      <c r="F637">
        <v>0.59996627999999996</v>
      </c>
      <c r="H637">
        <v>0.65593229200000003</v>
      </c>
      <c r="I637">
        <v>0.57243011399999999</v>
      </c>
      <c r="J637">
        <v>0.43709830599999999</v>
      </c>
      <c r="K637">
        <v>0.64627104499999999</v>
      </c>
    </row>
    <row r="638" spans="3:11">
      <c r="C638">
        <v>0.39061776300000001</v>
      </c>
      <c r="D638">
        <v>0.36554660900000002</v>
      </c>
      <c r="F638">
        <v>1.106761058</v>
      </c>
      <c r="H638">
        <v>0.87239613199999999</v>
      </c>
      <c r="I638">
        <v>0.72130230500000003</v>
      </c>
      <c r="J638">
        <v>0.57208932300000004</v>
      </c>
      <c r="K638">
        <v>0.89352454699999995</v>
      </c>
    </row>
    <row r="639" spans="3:11">
      <c r="C639">
        <v>0.68305175500000004</v>
      </c>
      <c r="D639">
        <v>0.50000739699999996</v>
      </c>
      <c r="F639">
        <v>0.29420520100000003</v>
      </c>
      <c r="H639">
        <v>0.4436813</v>
      </c>
      <c r="I639">
        <v>0.50391854000000003</v>
      </c>
      <c r="J639">
        <v>0.326798698</v>
      </c>
      <c r="K639">
        <v>0.51000443799999995</v>
      </c>
    </row>
    <row r="640" spans="3:11">
      <c r="C640">
        <v>0.22211958300000001</v>
      </c>
      <c r="D640">
        <v>0.69437663400000005</v>
      </c>
      <c r="F640">
        <v>0.63529743800000005</v>
      </c>
      <c r="H640">
        <v>0.764925772</v>
      </c>
      <c r="I640">
        <v>0.93701875300000004</v>
      </c>
      <c r="J640">
        <v>0.59706203999999996</v>
      </c>
      <c r="K640">
        <v>0.85828685999999998</v>
      </c>
    </row>
    <row r="641" spans="3:11">
      <c r="C641">
        <v>0.80029852400000001</v>
      </c>
      <c r="D641">
        <v>0.707626914</v>
      </c>
      <c r="F641">
        <v>0.68842753000000001</v>
      </c>
      <c r="H641">
        <v>0.92501062899999997</v>
      </c>
      <c r="I641">
        <v>0.65368099700000004</v>
      </c>
      <c r="J641">
        <v>0.55162302900000004</v>
      </c>
      <c r="K641">
        <v>1.383225318</v>
      </c>
    </row>
    <row r="642" spans="3:11">
      <c r="C642">
        <v>0.57307079500000002</v>
      </c>
      <c r="D642">
        <v>0.36393740600000002</v>
      </c>
      <c r="F642">
        <v>0.66289642199999999</v>
      </c>
      <c r="H642">
        <v>0.75153501300000003</v>
      </c>
      <c r="I642">
        <v>0.38797279699999998</v>
      </c>
      <c r="J642">
        <v>1.0193294230000001</v>
      </c>
      <c r="K642">
        <v>0.97200202700000005</v>
      </c>
    </row>
    <row r="643" spans="3:11">
      <c r="C643">
        <v>0.37849952399999998</v>
      </c>
      <c r="D643">
        <v>0.71429193000000002</v>
      </c>
      <c r="F643">
        <v>0.75688270199999996</v>
      </c>
      <c r="H643">
        <v>0.32696847499999998</v>
      </c>
      <c r="I643">
        <v>0.55346376399999997</v>
      </c>
      <c r="J643">
        <v>0.71724805899999999</v>
      </c>
      <c r="K643">
        <v>1.0479450219999999</v>
      </c>
    </row>
    <row r="644" spans="3:11">
      <c r="C644">
        <v>0.39311861799999998</v>
      </c>
      <c r="D644">
        <v>0.70533454799999995</v>
      </c>
      <c r="F644">
        <v>0.699038359</v>
      </c>
      <c r="H644">
        <v>0.296158376</v>
      </c>
      <c r="I644">
        <v>0.297714119</v>
      </c>
      <c r="J644">
        <v>0.89257492100000002</v>
      </c>
      <c r="K644">
        <v>0.47621462799999997</v>
      </c>
    </row>
    <row r="645" spans="3:11">
      <c r="C645">
        <v>1.0476370850000001</v>
      </c>
      <c r="D645">
        <v>0.71342831600000001</v>
      </c>
      <c r="F645">
        <v>0.89338779899999998</v>
      </c>
      <c r="H645">
        <v>0.37467144600000002</v>
      </c>
      <c r="I645">
        <v>0.88158296300000005</v>
      </c>
      <c r="J645">
        <v>0.632372139</v>
      </c>
      <c r="K645">
        <v>0.77010763500000001</v>
      </c>
    </row>
    <row r="646" spans="3:11">
      <c r="C646">
        <v>0.68715243199999998</v>
      </c>
      <c r="D646">
        <v>0.339562372</v>
      </c>
      <c r="F646">
        <v>0.46361608799999998</v>
      </c>
      <c r="H646">
        <v>0.75126644799999998</v>
      </c>
      <c r="I646">
        <v>0.62005198500000003</v>
      </c>
      <c r="J646">
        <v>0.85777841899999996</v>
      </c>
      <c r="K646">
        <v>0.71073607000000005</v>
      </c>
    </row>
    <row r="647" spans="3:11">
      <c r="C647">
        <v>0.389577279</v>
      </c>
      <c r="D647">
        <v>0.69669355099999997</v>
      </c>
      <c r="F647">
        <v>0.64891754899999998</v>
      </c>
      <c r="H647">
        <v>0.108300121</v>
      </c>
      <c r="I647">
        <v>0.37974697099999999</v>
      </c>
      <c r="J647">
        <v>0.43168790600000001</v>
      </c>
      <c r="K647">
        <v>0.39101068500000002</v>
      </c>
    </row>
    <row r="648" spans="3:11">
      <c r="C648">
        <v>0.45165180999999999</v>
      </c>
      <c r="D648">
        <v>0.43041079100000001</v>
      </c>
      <c r="F648">
        <v>0.85941791899999997</v>
      </c>
      <c r="H648">
        <v>0.57110056799999998</v>
      </c>
      <c r="I648">
        <v>0.38723927899999999</v>
      </c>
      <c r="J648">
        <v>0.34566413099999999</v>
      </c>
      <c r="K648">
        <v>0.53812400000000005</v>
      </c>
    </row>
    <row r="649" spans="3:11">
      <c r="C649">
        <v>0.75782966600000001</v>
      </c>
      <c r="D649">
        <v>0.56097042900000005</v>
      </c>
      <c r="F649">
        <v>0.37663443099999999</v>
      </c>
      <c r="H649">
        <v>0.48802706899999998</v>
      </c>
      <c r="I649">
        <v>0.57795070999999998</v>
      </c>
      <c r="J649">
        <v>0.496184766</v>
      </c>
      <c r="K649">
        <v>0.867295013</v>
      </c>
    </row>
    <row r="650" spans="3:11">
      <c r="C650">
        <v>0.39641306199999998</v>
      </c>
      <c r="D650">
        <v>1.0164101029999999</v>
      </c>
      <c r="F650">
        <v>0.22177788800000001</v>
      </c>
      <c r="H650">
        <v>0.86250733099999999</v>
      </c>
      <c r="I650">
        <v>0.37202707499999998</v>
      </c>
      <c r="J650">
        <v>0.877250109</v>
      </c>
      <c r="K650">
        <v>0.50613401599999996</v>
      </c>
    </row>
    <row r="651" spans="3:11">
      <c r="C651">
        <v>0.58555886700000004</v>
      </c>
      <c r="D651">
        <v>0.45289407599999998</v>
      </c>
      <c r="F651">
        <v>0.234783873</v>
      </c>
      <c r="H651">
        <v>0.82858368599999999</v>
      </c>
      <c r="I651">
        <v>0.39503671400000001</v>
      </c>
      <c r="J651">
        <v>0.72700296099999995</v>
      </c>
      <c r="K651">
        <v>0.337946951</v>
      </c>
    </row>
    <row r="652" spans="3:11">
      <c r="C652">
        <v>0.510796378</v>
      </c>
      <c r="D652">
        <v>0.31250317</v>
      </c>
      <c r="F652">
        <v>0.40630096199999999</v>
      </c>
      <c r="H652">
        <v>0.42872114300000003</v>
      </c>
      <c r="I652">
        <v>0.59650238200000005</v>
      </c>
      <c r="J652">
        <v>0.78307453400000004</v>
      </c>
      <c r="K652">
        <v>0.71462404300000004</v>
      </c>
    </row>
    <row r="653" spans="3:11">
      <c r="C653">
        <v>0.469610745</v>
      </c>
      <c r="D653">
        <v>0.41853430000000003</v>
      </c>
      <c r="F653">
        <v>0.58237681900000005</v>
      </c>
      <c r="H653">
        <v>0.40622902</v>
      </c>
      <c r="I653">
        <v>0.64441087600000002</v>
      </c>
      <c r="J653">
        <v>0.41958969800000001</v>
      </c>
      <c r="K653">
        <v>1.2660128909999999</v>
      </c>
    </row>
    <row r="654" spans="3:11">
      <c r="C654">
        <v>0.52712596599999995</v>
      </c>
      <c r="D654">
        <v>0.83334817000000005</v>
      </c>
      <c r="F654">
        <v>0.63114085399999997</v>
      </c>
      <c r="H654">
        <v>0.48935304699999999</v>
      </c>
      <c r="I654">
        <v>0.81800491399999997</v>
      </c>
      <c r="J654">
        <v>0.89390069299999997</v>
      </c>
      <c r="K654">
        <v>0.60604998499999996</v>
      </c>
    </row>
    <row r="655" spans="3:11">
      <c r="C655">
        <v>0.52174247399999996</v>
      </c>
      <c r="D655">
        <v>0.84644376899999996</v>
      </c>
      <c r="F655">
        <v>0.71995851300000002</v>
      </c>
      <c r="H655">
        <v>0.55278811999999999</v>
      </c>
      <c r="I655">
        <v>0.854913853</v>
      </c>
      <c r="J655">
        <v>0.50457077800000005</v>
      </c>
      <c r="K655">
        <v>0.64486330700000005</v>
      </c>
    </row>
    <row r="656" spans="3:11">
      <c r="C656">
        <v>0.42657971500000003</v>
      </c>
      <c r="D656">
        <v>0.71756084899999995</v>
      </c>
      <c r="F656">
        <v>0.67704653999999997</v>
      </c>
      <c r="H656">
        <v>0.434059417</v>
      </c>
      <c r="I656">
        <v>0.33568130000000002</v>
      </c>
      <c r="J656">
        <v>0.63962412099999999</v>
      </c>
      <c r="K656">
        <v>0.40997072200000001</v>
      </c>
    </row>
    <row r="657" spans="3:11">
      <c r="C657">
        <v>1.071020713</v>
      </c>
      <c r="D657">
        <v>0.498220732</v>
      </c>
      <c r="F657">
        <v>0.56984352100000002</v>
      </c>
      <c r="H657">
        <v>0.608365351</v>
      </c>
      <c r="I657">
        <v>0.31910778299999998</v>
      </c>
      <c r="J657">
        <v>0.49252362</v>
      </c>
      <c r="K657">
        <v>0.58491819700000003</v>
      </c>
    </row>
    <row r="658" spans="3:11">
      <c r="C658">
        <v>0.84174255499999995</v>
      </c>
      <c r="D658">
        <v>0.910211828</v>
      </c>
      <c r="F658">
        <v>0.83492366399999995</v>
      </c>
      <c r="H658">
        <v>0.50356360099999997</v>
      </c>
      <c r="I658">
        <v>0.83859240000000002</v>
      </c>
      <c r="J658">
        <v>0.78082820500000005</v>
      </c>
      <c r="K658">
        <v>1.1315210010000001</v>
      </c>
    </row>
    <row r="659" spans="3:11">
      <c r="C659">
        <v>0.54770658000000005</v>
      </c>
      <c r="D659">
        <v>0.49158506600000001</v>
      </c>
      <c r="F659">
        <v>0.80834174400000003</v>
      </c>
      <c r="H659">
        <v>0.65678570300000005</v>
      </c>
      <c r="I659">
        <v>0.71976374399999998</v>
      </c>
      <c r="J659">
        <v>0.59417076400000002</v>
      </c>
      <c r="K659">
        <v>0.92244095299999995</v>
      </c>
    </row>
    <row r="660" spans="3:11">
      <c r="C660">
        <v>0.69898055299999995</v>
      </c>
      <c r="D660">
        <v>0.85623736699999997</v>
      </c>
      <c r="F660">
        <v>0.89888446200000005</v>
      </c>
      <c r="H660">
        <v>0.26527873800000001</v>
      </c>
      <c r="I660">
        <v>0.46771226799999999</v>
      </c>
      <c r="J660">
        <v>0.67273611300000002</v>
      </c>
      <c r="K660">
        <v>0.79305774900000003</v>
      </c>
    </row>
    <row r="661" spans="3:11">
      <c r="C661">
        <v>0.39713309299999999</v>
      </c>
      <c r="D661">
        <v>0.61765871400000005</v>
      </c>
      <c r="F661">
        <v>0.56250344600000002</v>
      </c>
      <c r="H661">
        <v>0.49597759899999999</v>
      </c>
      <c r="I661">
        <v>0.89420920999999998</v>
      </c>
      <c r="J661">
        <v>0.344059375</v>
      </c>
      <c r="K661">
        <v>1.0560099460000001</v>
      </c>
    </row>
    <row r="662" spans="3:11">
      <c r="C662">
        <v>0.33207899499999999</v>
      </c>
      <c r="D662">
        <v>0.85003517500000003</v>
      </c>
      <c r="F662">
        <v>0.58119734899999997</v>
      </c>
      <c r="H662">
        <v>0.56324941399999995</v>
      </c>
      <c r="I662">
        <v>0.74913893899999995</v>
      </c>
      <c r="J662">
        <v>0.84489239299999996</v>
      </c>
      <c r="K662">
        <v>0.76364293100000002</v>
      </c>
    </row>
    <row r="663" spans="3:11">
      <c r="C663">
        <v>0.47621462799999997</v>
      </c>
      <c r="D663">
        <v>0.252916268</v>
      </c>
      <c r="F663">
        <v>0.47312802599999998</v>
      </c>
      <c r="H663">
        <v>1.0286981669999999</v>
      </c>
      <c r="I663">
        <v>0.63354881600000001</v>
      </c>
      <c r="J663">
        <v>0.64687342800000003</v>
      </c>
      <c r="K663">
        <v>0.57576709000000004</v>
      </c>
    </row>
    <row r="664" spans="3:11">
      <c r="C664">
        <v>0.52028221299999999</v>
      </c>
      <c r="D664">
        <v>0.58190673900000001</v>
      </c>
      <c r="F664">
        <v>0.86568314999999996</v>
      </c>
      <c r="H664">
        <v>0.60925099199999999</v>
      </c>
      <c r="I664">
        <v>0.49772877500000001</v>
      </c>
      <c r="J664">
        <v>0.363727721</v>
      </c>
      <c r="K664">
        <v>0.44616220699999998</v>
      </c>
    </row>
    <row r="665" spans="3:11">
      <c r="C665">
        <v>0.23716316300000001</v>
      </c>
      <c r="D665">
        <v>0.354946441</v>
      </c>
      <c r="F665">
        <v>0.50478019799999996</v>
      </c>
      <c r="H665">
        <v>0.49497174399999999</v>
      </c>
      <c r="I665">
        <v>0.40663643900000002</v>
      </c>
      <c r="J665">
        <v>0.33073820900000001</v>
      </c>
      <c r="K665">
        <v>0.20775713200000001</v>
      </c>
    </row>
    <row r="666" spans="3:11">
      <c r="C666">
        <v>0.66854196799999999</v>
      </c>
      <c r="D666">
        <v>0.73649185900000003</v>
      </c>
      <c r="F666">
        <v>0.733423767</v>
      </c>
      <c r="H666">
        <v>0.85297829599999997</v>
      </c>
      <c r="I666">
        <v>0.34274566699999998</v>
      </c>
      <c r="J666">
        <v>0.71768686299999995</v>
      </c>
      <c r="K666">
        <v>0.77650699400000001</v>
      </c>
    </row>
    <row r="667" spans="3:11">
      <c r="C667">
        <v>0.39101068500000002</v>
      </c>
      <c r="D667">
        <v>0.60202702699999999</v>
      </c>
      <c r="F667">
        <v>0.88971886099999997</v>
      </c>
      <c r="H667">
        <v>0.59472966599999999</v>
      </c>
      <c r="I667">
        <v>0.40973810300000002</v>
      </c>
      <c r="J667">
        <v>0.41073457699999999</v>
      </c>
      <c r="K667">
        <v>0.80047141799999999</v>
      </c>
    </row>
    <row r="668" spans="3:11">
      <c r="C668">
        <v>0.70942808400000001</v>
      </c>
      <c r="D668">
        <v>0.58935785399999996</v>
      </c>
      <c r="F668">
        <v>0.578493539</v>
      </c>
      <c r="H668">
        <v>0.69607995</v>
      </c>
      <c r="I668">
        <v>0.49340764100000001</v>
      </c>
      <c r="J668">
        <v>0.65657610300000002</v>
      </c>
      <c r="K668">
        <v>0.90660263200000002</v>
      </c>
    </row>
    <row r="669" spans="3:11">
      <c r="C669">
        <v>0.40119560300000001</v>
      </c>
      <c r="D669">
        <v>1.0879900709999999</v>
      </c>
      <c r="F669">
        <v>0.34842973900000002</v>
      </c>
      <c r="H669">
        <v>0.17260942100000001</v>
      </c>
      <c r="I669">
        <v>0.54977038899999997</v>
      </c>
      <c r="J669">
        <v>0.57635082299999996</v>
      </c>
      <c r="K669">
        <v>0.22963713199999999</v>
      </c>
    </row>
    <row r="670" spans="3:11">
      <c r="C670">
        <v>0.57050249500000005</v>
      </c>
      <c r="D670">
        <v>0.35810317600000002</v>
      </c>
      <c r="F670">
        <v>0.60056613299999995</v>
      </c>
      <c r="H670">
        <v>0.71747626200000003</v>
      </c>
      <c r="I670">
        <v>0.63444082999999996</v>
      </c>
      <c r="J670">
        <v>0.45231296100000001</v>
      </c>
      <c r="K670">
        <v>0.87105600400000005</v>
      </c>
    </row>
    <row r="671" spans="3:11">
      <c r="C671">
        <v>0.58491819700000003</v>
      </c>
      <c r="D671">
        <v>0.68912071500000005</v>
      </c>
      <c r="F671">
        <v>0.36107360199999999</v>
      </c>
      <c r="H671">
        <v>0.54431686999999995</v>
      </c>
      <c r="I671">
        <v>0.39241398799999999</v>
      </c>
      <c r="J671">
        <v>0.65663396799999996</v>
      </c>
      <c r="K671">
        <v>0.35598659399999999</v>
      </c>
    </row>
    <row r="672" spans="3:11">
      <c r="C672">
        <v>0.25876324899999997</v>
      </c>
      <c r="D672">
        <v>0.34632270700000001</v>
      </c>
      <c r="F672">
        <v>0.65739592999999996</v>
      </c>
      <c r="H672">
        <v>0.72233607499999997</v>
      </c>
      <c r="I672">
        <v>0.68131282400000004</v>
      </c>
      <c r="J672">
        <v>0.88539077300000002</v>
      </c>
      <c r="K672">
        <v>0.27189947800000003</v>
      </c>
    </row>
    <row r="673" spans="3:11">
      <c r="C673">
        <v>0.73321006300000002</v>
      </c>
      <c r="D673">
        <v>0.51488021299999998</v>
      </c>
      <c r="F673">
        <v>0.20564764099999999</v>
      </c>
      <c r="H673">
        <v>0.27678576599999999</v>
      </c>
      <c r="I673">
        <v>0.47956532099999999</v>
      </c>
      <c r="J673">
        <v>1.030297469</v>
      </c>
      <c r="K673">
        <v>0.51170415999999996</v>
      </c>
    </row>
    <row r="674" spans="3:11">
      <c r="C674">
        <v>0.76607984500000004</v>
      </c>
      <c r="D674">
        <v>0.61355804300000005</v>
      </c>
      <c r="F674">
        <v>0.71039450299999995</v>
      </c>
      <c r="H674">
        <v>0.56676544100000004</v>
      </c>
      <c r="I674">
        <v>0.75438449200000002</v>
      </c>
      <c r="J674">
        <v>0.85265086800000001</v>
      </c>
      <c r="K674">
        <v>0.449397343</v>
      </c>
    </row>
    <row r="675" spans="3:11">
      <c r="C675">
        <v>0.37606056399999999</v>
      </c>
      <c r="D675">
        <v>0.38557712799999999</v>
      </c>
      <c r="F675">
        <v>0.70890657999999995</v>
      </c>
      <c r="H675">
        <v>0.87561984400000004</v>
      </c>
      <c r="I675">
        <v>0.59904558799999996</v>
      </c>
      <c r="J675">
        <v>0.56138644500000001</v>
      </c>
      <c r="K675">
        <v>0.61490218299999999</v>
      </c>
    </row>
    <row r="676" spans="3:11">
      <c r="C676">
        <v>0.995402012</v>
      </c>
      <c r="D676">
        <v>0.92717702000000002</v>
      </c>
      <c r="F676">
        <v>0.416311775</v>
      </c>
      <c r="H676">
        <v>0.21438036699999999</v>
      </c>
      <c r="I676">
        <v>0.71155576600000003</v>
      </c>
      <c r="J676">
        <v>0.699038359</v>
      </c>
      <c r="K676">
        <v>0.62048846899999999</v>
      </c>
    </row>
    <row r="677" spans="3:11">
      <c r="C677">
        <v>0.338464286</v>
      </c>
      <c r="D677">
        <v>0.94172413600000004</v>
      </c>
      <c r="F677">
        <v>0.60582850200000005</v>
      </c>
      <c r="H677">
        <v>0.44627776800000002</v>
      </c>
      <c r="I677">
        <v>0.56132926999999999</v>
      </c>
      <c r="J677">
        <v>0.73363271600000002</v>
      </c>
      <c r="K677">
        <v>0.85920507800000001</v>
      </c>
    </row>
    <row r="678" spans="3:11">
      <c r="C678">
        <v>0.388928885</v>
      </c>
      <c r="D678">
        <v>0.51037394800000002</v>
      </c>
      <c r="F678">
        <v>0.83905696299999999</v>
      </c>
      <c r="H678">
        <v>0.64162507199999996</v>
      </c>
      <c r="I678">
        <v>0.528696842</v>
      </c>
      <c r="J678">
        <v>0.47289605899999998</v>
      </c>
      <c r="K678">
        <v>0.81595743700000001</v>
      </c>
    </row>
    <row r="679" spans="3:11">
      <c r="C679">
        <v>0.22963713199999999</v>
      </c>
      <c r="D679">
        <v>0.28225553799999997</v>
      </c>
      <c r="F679">
        <v>0.414043734</v>
      </c>
      <c r="H679">
        <v>0.67378518600000004</v>
      </c>
      <c r="I679">
        <v>0.48146841400000001</v>
      </c>
      <c r="J679">
        <v>0.63221115900000002</v>
      </c>
      <c r="K679">
        <v>0.75149168099999997</v>
      </c>
    </row>
    <row r="680" spans="3:11">
      <c r="C680">
        <v>0.50460881499999999</v>
      </c>
      <c r="D680">
        <v>0.283259388</v>
      </c>
      <c r="F680">
        <v>0.680260062</v>
      </c>
      <c r="H680">
        <v>0.43542066600000001</v>
      </c>
      <c r="I680">
        <v>0.92140248599999997</v>
      </c>
      <c r="J680">
        <v>0.22177788800000001</v>
      </c>
      <c r="K680">
        <v>1.0066381010000001</v>
      </c>
    </row>
    <row r="681" spans="3:11">
      <c r="C681">
        <v>0.82705607400000003</v>
      </c>
      <c r="D681">
        <v>0.82986228299999998</v>
      </c>
      <c r="F681">
        <v>0.29210172499999998</v>
      </c>
      <c r="H681">
        <v>0.61149685899999995</v>
      </c>
      <c r="I681">
        <v>0.51767850000000004</v>
      </c>
      <c r="J681">
        <v>0.81800491399999997</v>
      </c>
      <c r="K681">
        <v>0.86864226</v>
      </c>
    </row>
    <row r="682" spans="3:11">
      <c r="C682">
        <v>0.47079167300000002</v>
      </c>
      <c r="D682">
        <v>0.73613225100000002</v>
      </c>
      <c r="F682">
        <v>0.58170793899999995</v>
      </c>
      <c r="H682">
        <v>0.90301620100000002</v>
      </c>
      <c r="I682">
        <v>0.355970069</v>
      </c>
      <c r="J682">
        <v>0.82987086099999996</v>
      </c>
      <c r="K682">
        <v>0.663081633</v>
      </c>
    </row>
    <row r="683" spans="3:11">
      <c r="C683">
        <v>0.54348068000000005</v>
      </c>
      <c r="D683">
        <v>0.56228518100000002</v>
      </c>
      <c r="F683">
        <v>0.49435876699999998</v>
      </c>
      <c r="H683">
        <v>0.54427758599999998</v>
      </c>
      <c r="I683">
        <v>0.99921322000000001</v>
      </c>
      <c r="J683">
        <v>0.66115121799999998</v>
      </c>
      <c r="K683">
        <v>0.24279890100000001</v>
      </c>
    </row>
    <row r="684" spans="3:11">
      <c r="C684">
        <v>0.27189947800000003</v>
      </c>
      <c r="D684">
        <v>0.87567362800000004</v>
      </c>
      <c r="F684">
        <v>0.42184751599999998</v>
      </c>
      <c r="H684">
        <v>0.47085769700000002</v>
      </c>
      <c r="I684">
        <v>0.39885079600000001</v>
      </c>
      <c r="J684">
        <v>0.83582076100000002</v>
      </c>
      <c r="K684">
        <v>0.31036591099999999</v>
      </c>
    </row>
    <row r="685" spans="3:11">
      <c r="C685">
        <v>0.41552074700000002</v>
      </c>
      <c r="D685">
        <v>0.87515960699999995</v>
      </c>
      <c r="F685">
        <v>0.99856344799999996</v>
      </c>
      <c r="H685">
        <v>0.50051416999999998</v>
      </c>
      <c r="I685">
        <v>0.55128842700000003</v>
      </c>
      <c r="J685">
        <v>0.31910778299999998</v>
      </c>
      <c r="K685">
        <v>0.95826082999999995</v>
      </c>
    </row>
    <row r="686" spans="3:11">
      <c r="C686">
        <v>0.68947055999999995</v>
      </c>
      <c r="D686">
        <v>0.540888692</v>
      </c>
      <c r="F686">
        <v>0.66762306000000005</v>
      </c>
      <c r="H686">
        <v>1.2185102299999999</v>
      </c>
      <c r="I686">
        <v>0.46767270500000002</v>
      </c>
      <c r="J686">
        <v>0.72875980299999998</v>
      </c>
      <c r="K686">
        <v>0.75459273400000004</v>
      </c>
    </row>
    <row r="687" spans="3:11">
      <c r="C687">
        <v>0.76436527399999998</v>
      </c>
      <c r="D687">
        <v>0.58121992</v>
      </c>
      <c r="F687">
        <v>0.80440065999999999</v>
      </c>
      <c r="H687">
        <v>0.78941302199999996</v>
      </c>
      <c r="I687">
        <v>0.40947588899999998</v>
      </c>
      <c r="J687">
        <v>0.585397371</v>
      </c>
      <c r="K687">
        <v>0.41631859599999999</v>
      </c>
    </row>
    <row r="688" spans="3:11">
      <c r="C688">
        <v>0.63433769100000004</v>
      </c>
      <c r="D688">
        <v>0.63956568300000005</v>
      </c>
      <c r="F688">
        <v>0.610822015</v>
      </c>
      <c r="H688">
        <v>0.732970907</v>
      </c>
      <c r="I688">
        <v>0.86171038700000002</v>
      </c>
      <c r="J688">
        <v>0.92035503500000004</v>
      </c>
      <c r="K688">
        <v>0.47614685699999998</v>
      </c>
    </row>
    <row r="689" spans="3:11">
      <c r="C689">
        <v>0.62048846899999999</v>
      </c>
      <c r="D689">
        <v>0.48511071100000003</v>
      </c>
      <c r="F689">
        <v>0.55971015800000001</v>
      </c>
      <c r="H689">
        <v>0.34652307900000001</v>
      </c>
      <c r="I689">
        <v>0.45747083900000002</v>
      </c>
      <c r="J689">
        <v>0.81746071099999995</v>
      </c>
      <c r="K689">
        <v>1.0264824480000001</v>
      </c>
    </row>
    <row r="690" spans="3:11">
      <c r="C690">
        <v>0.46410612499999998</v>
      </c>
      <c r="D690">
        <v>0.51684053699999999</v>
      </c>
      <c r="F690">
        <v>0.703764049</v>
      </c>
      <c r="H690">
        <v>0.936898495</v>
      </c>
      <c r="I690">
        <v>0.51346561300000004</v>
      </c>
      <c r="J690">
        <v>0.63354881600000001</v>
      </c>
      <c r="K690">
        <v>0.76295243999999995</v>
      </c>
    </row>
    <row r="691" spans="3:11">
      <c r="C691">
        <v>0.663081633</v>
      </c>
      <c r="D691">
        <v>0.94394849999999997</v>
      </c>
      <c r="F691">
        <v>0.55604290099999998</v>
      </c>
      <c r="H691">
        <v>1.086480959</v>
      </c>
      <c r="I691">
        <v>0.89503482199999995</v>
      </c>
      <c r="J691">
        <v>0.559161142</v>
      </c>
      <c r="K691">
        <v>0.64737871700000005</v>
      </c>
    </row>
    <row r="692" spans="3:11">
      <c r="C692">
        <v>0.41631859599999999</v>
      </c>
      <c r="D692">
        <v>1.0651456699999999</v>
      </c>
      <c r="F692">
        <v>0.77839374699999997</v>
      </c>
      <c r="H692">
        <v>0.33513219500000002</v>
      </c>
      <c r="I692">
        <v>0.87831200300000001</v>
      </c>
      <c r="J692">
        <v>0.90764880999999997</v>
      </c>
      <c r="K692">
        <v>0.78972651599999999</v>
      </c>
    </row>
    <row r="693" spans="3:11">
      <c r="C693">
        <v>0.42166876800000003</v>
      </c>
      <c r="D693">
        <v>0.20401138799999999</v>
      </c>
      <c r="F693">
        <v>0.52371848899999995</v>
      </c>
      <c r="H693">
        <v>0.54839456399999997</v>
      </c>
      <c r="I693">
        <v>0.83837620400000001</v>
      </c>
      <c r="J693">
        <v>0.56537038699999997</v>
      </c>
      <c r="K693">
        <v>0.63684148900000004</v>
      </c>
    </row>
    <row r="694" spans="3:11">
      <c r="C694">
        <v>0.78972651599999999</v>
      </c>
      <c r="D694">
        <v>0.45294598200000002</v>
      </c>
      <c r="F694">
        <v>0.30117586400000002</v>
      </c>
      <c r="H694">
        <v>0.580556183</v>
      </c>
      <c r="I694">
        <v>0.71622777599999998</v>
      </c>
      <c r="J694">
        <v>0.62173285300000003</v>
      </c>
      <c r="K694">
        <v>0.456808673</v>
      </c>
    </row>
    <row r="695" spans="3:11">
      <c r="C695">
        <v>0.63684148900000004</v>
      </c>
      <c r="D695">
        <v>0.69876085300000002</v>
      </c>
      <c r="F695">
        <v>0.44241340400000001</v>
      </c>
      <c r="H695">
        <v>0.87214717500000005</v>
      </c>
      <c r="I695">
        <v>0.58953595800000003</v>
      </c>
      <c r="J695">
        <v>0.66428785499999998</v>
      </c>
      <c r="K695">
        <v>1.2321273720000001</v>
      </c>
    </row>
    <row r="696" spans="3:11">
      <c r="C696">
        <v>0.20408588799999999</v>
      </c>
      <c r="D696">
        <v>0.55418579700000004</v>
      </c>
      <c r="F696">
        <v>0.94937807200000002</v>
      </c>
      <c r="H696">
        <v>0.657308224</v>
      </c>
      <c r="I696">
        <v>0.748212514</v>
      </c>
      <c r="J696">
        <v>0.71709051899999998</v>
      </c>
      <c r="K696">
        <v>0.56649998000000001</v>
      </c>
    </row>
    <row r="697" spans="3:11">
      <c r="C697">
        <v>0.65960778600000003</v>
      </c>
      <c r="D697">
        <v>0.57653128099999995</v>
      </c>
      <c r="F697">
        <v>0.288602101</v>
      </c>
      <c r="H697">
        <v>0.58197385999999995</v>
      </c>
      <c r="I697">
        <v>0.78806940400000003</v>
      </c>
      <c r="J697">
        <v>0.83940495900000001</v>
      </c>
      <c r="K697">
        <v>0.79552435300000002</v>
      </c>
    </row>
    <row r="698" spans="3:11">
      <c r="C698">
        <v>0.19411645799999999</v>
      </c>
      <c r="D698">
        <v>0.83206730699999998</v>
      </c>
      <c r="F698">
        <v>0.35437640999999998</v>
      </c>
      <c r="H698">
        <v>0.272405864</v>
      </c>
      <c r="I698">
        <v>0.53852515099999998</v>
      </c>
      <c r="J698">
        <v>0.47459585700000001</v>
      </c>
      <c r="K698">
        <v>0.66393539899999998</v>
      </c>
    </row>
    <row r="699" spans="3:11">
      <c r="C699">
        <v>0.74180567799999997</v>
      </c>
      <c r="D699">
        <v>0.55190643500000003</v>
      </c>
      <c r="F699">
        <v>0.312926327</v>
      </c>
      <c r="H699">
        <v>0.45260139799999999</v>
      </c>
      <c r="I699">
        <v>0.68668801800000001</v>
      </c>
      <c r="J699">
        <v>0.958527138</v>
      </c>
      <c r="K699">
        <v>0.86759973000000001</v>
      </c>
    </row>
    <row r="700" spans="3:11">
      <c r="C700">
        <v>0.68191896799999996</v>
      </c>
      <c r="D700">
        <v>0.237004255</v>
      </c>
      <c r="F700">
        <v>0.53304903699999995</v>
      </c>
      <c r="H700">
        <v>0.55673950999999999</v>
      </c>
      <c r="I700">
        <v>0.75260154999999995</v>
      </c>
      <c r="J700">
        <v>0.84626391400000001</v>
      </c>
      <c r="K700">
        <v>0.88000917899999997</v>
      </c>
    </row>
    <row r="701" spans="3:11">
      <c r="C701">
        <v>0.98516213799999997</v>
      </c>
      <c r="D701">
        <v>0.32503776299999998</v>
      </c>
      <c r="F701">
        <v>0.417493528</v>
      </c>
      <c r="H701">
        <v>0.62916748199999994</v>
      </c>
      <c r="I701">
        <v>0.605256664</v>
      </c>
      <c r="J701">
        <v>0.64540383599999995</v>
      </c>
      <c r="K701">
        <v>0.38685593699999998</v>
      </c>
    </row>
    <row r="702" spans="3:11">
      <c r="C702">
        <v>0.46482225199999999</v>
      </c>
      <c r="D702">
        <v>0.72987881099999996</v>
      </c>
      <c r="F702">
        <v>0.63809327599999999</v>
      </c>
      <c r="H702">
        <v>0.31232878800000002</v>
      </c>
      <c r="I702">
        <v>0.88616276699999996</v>
      </c>
      <c r="J702">
        <v>0.64482574199999998</v>
      </c>
      <c r="K702">
        <v>0.81211005199999997</v>
      </c>
    </row>
    <row r="703" spans="3:11">
      <c r="C703">
        <v>0.72572562399999996</v>
      </c>
      <c r="D703">
        <v>0.28758261600000001</v>
      </c>
      <c r="F703">
        <v>0.99855814099999995</v>
      </c>
      <c r="H703">
        <v>0.91269688599999999</v>
      </c>
      <c r="I703">
        <v>0.37576030599999999</v>
      </c>
      <c r="J703">
        <v>0.41540137700000002</v>
      </c>
      <c r="K703">
        <v>0.32541160899999999</v>
      </c>
    </row>
    <row r="704" spans="3:11">
      <c r="C704">
        <v>0.760386071</v>
      </c>
      <c r="D704">
        <v>0.79057348400000005</v>
      </c>
      <c r="F704">
        <v>0.49046874200000001</v>
      </c>
      <c r="H704">
        <v>0.77420378599999995</v>
      </c>
      <c r="I704">
        <v>0.54581597900000001</v>
      </c>
      <c r="J704">
        <v>0.49340764100000001</v>
      </c>
      <c r="K704">
        <v>0.88150565400000003</v>
      </c>
    </row>
    <row r="705" spans="3:11">
      <c r="C705">
        <v>0.87261192099999996</v>
      </c>
      <c r="D705">
        <v>0.32881018400000001</v>
      </c>
      <c r="F705">
        <v>0.55518693600000002</v>
      </c>
      <c r="H705">
        <v>0.54565964</v>
      </c>
      <c r="I705">
        <v>0.31284168800000001</v>
      </c>
      <c r="J705">
        <v>0.58949958999999996</v>
      </c>
      <c r="K705">
        <v>0.70396248100000003</v>
      </c>
    </row>
    <row r="706" spans="3:11">
      <c r="C706">
        <v>0.80561859800000002</v>
      </c>
      <c r="D706">
        <v>0.51384397900000001</v>
      </c>
      <c r="F706">
        <v>0.67622552000000002</v>
      </c>
      <c r="H706">
        <v>0.78505020800000003</v>
      </c>
      <c r="I706">
        <v>0.63913662900000001</v>
      </c>
      <c r="J706">
        <v>0.29210172499999998</v>
      </c>
      <c r="K706">
        <v>0.760386071</v>
      </c>
    </row>
    <row r="707" spans="3:11">
      <c r="C707">
        <v>0.86928241399999995</v>
      </c>
      <c r="D707">
        <v>0.43112196699999999</v>
      </c>
      <c r="F707">
        <v>0.70853928499999996</v>
      </c>
      <c r="H707">
        <v>0.37169000600000002</v>
      </c>
      <c r="I707">
        <v>0.62606119199999999</v>
      </c>
      <c r="J707">
        <v>0.87709671199999995</v>
      </c>
      <c r="K707">
        <v>0.80561859800000002</v>
      </c>
    </row>
    <row r="708" spans="3:11">
      <c r="C708">
        <v>0.71766929499999998</v>
      </c>
      <c r="D708">
        <v>0.16617249000000001</v>
      </c>
      <c r="F708">
        <v>0.73658739200000001</v>
      </c>
      <c r="H708">
        <v>0.78820193999999999</v>
      </c>
      <c r="I708">
        <v>0.59617732400000001</v>
      </c>
      <c r="J708">
        <v>0.28421122500000001</v>
      </c>
      <c r="K708">
        <v>0.73370812900000004</v>
      </c>
    </row>
    <row r="709" spans="3:11">
      <c r="C709">
        <v>0.292591031</v>
      </c>
      <c r="D709">
        <v>0.60702089400000003</v>
      </c>
      <c r="F709">
        <v>0.80422755499999998</v>
      </c>
      <c r="H709">
        <v>0.50589281799999997</v>
      </c>
      <c r="I709">
        <v>0.55334823399999999</v>
      </c>
      <c r="J709">
        <v>0.550765108</v>
      </c>
      <c r="K709">
        <v>0.65171780400000001</v>
      </c>
    </row>
    <row r="710" spans="3:11">
      <c r="C710">
        <v>0.81552273200000003</v>
      </c>
      <c r="D710">
        <v>0.72339129700000004</v>
      </c>
      <c r="F710">
        <v>0.27369636000000003</v>
      </c>
      <c r="H710">
        <v>0.64433133300000001</v>
      </c>
      <c r="I710">
        <v>0.40357269699999998</v>
      </c>
      <c r="J710">
        <v>0.80440065999999999</v>
      </c>
      <c r="K710">
        <v>0.68854008099999997</v>
      </c>
    </row>
    <row r="711" spans="3:11">
      <c r="C711">
        <v>0.59799482500000001</v>
      </c>
      <c r="D711">
        <v>0.53727865699999999</v>
      </c>
      <c r="F711">
        <v>0.396626494</v>
      </c>
      <c r="H711">
        <v>0.75785708299999999</v>
      </c>
      <c r="I711">
        <v>0.31909786699999998</v>
      </c>
      <c r="J711">
        <v>0.81923530499999997</v>
      </c>
      <c r="K711">
        <v>0.978605532</v>
      </c>
    </row>
    <row r="712" spans="3:11">
      <c r="C712">
        <v>0.80931749200000003</v>
      </c>
      <c r="D712">
        <v>0.61813628700000001</v>
      </c>
      <c r="F712">
        <v>0.25413137400000002</v>
      </c>
      <c r="H712">
        <v>0.592597873</v>
      </c>
      <c r="I712">
        <v>1.008650856</v>
      </c>
      <c r="J712">
        <v>0.73987660499999996</v>
      </c>
      <c r="K712">
        <v>0.92086394299999996</v>
      </c>
    </row>
    <row r="713" spans="3:11">
      <c r="C713">
        <v>0.499615588</v>
      </c>
      <c r="D713">
        <v>0.49633038800000001</v>
      </c>
      <c r="F713">
        <v>0.61978576399999996</v>
      </c>
      <c r="H713">
        <v>0.64308483000000005</v>
      </c>
      <c r="I713">
        <v>1.0098875650000001</v>
      </c>
      <c r="J713">
        <v>0.84048826300000001</v>
      </c>
      <c r="K713">
        <v>0.45093620899999998</v>
      </c>
    </row>
    <row r="714" spans="3:11">
      <c r="C714">
        <v>0.36273039200000001</v>
      </c>
      <c r="D714">
        <v>0.867748148</v>
      </c>
      <c r="F714">
        <v>0.47269956000000002</v>
      </c>
      <c r="H714">
        <v>0.49754435299999999</v>
      </c>
      <c r="I714">
        <v>0.352013774</v>
      </c>
      <c r="J714">
        <v>0.89699524399999997</v>
      </c>
      <c r="K714">
        <v>0.81708368300000001</v>
      </c>
    </row>
    <row r="715" spans="3:11">
      <c r="C715">
        <v>0.63981403199999998</v>
      </c>
      <c r="D715">
        <v>0.51076932500000005</v>
      </c>
      <c r="F715">
        <v>0.76307084800000002</v>
      </c>
      <c r="H715">
        <v>0.778841699</v>
      </c>
      <c r="I715">
        <v>1.0420785290000001</v>
      </c>
      <c r="J715">
        <v>0.96632214800000005</v>
      </c>
      <c r="K715">
        <v>0.86603344500000001</v>
      </c>
    </row>
    <row r="716" spans="3:11">
      <c r="C716">
        <v>0.52868257600000002</v>
      </c>
      <c r="D716">
        <v>0.18197679999999999</v>
      </c>
      <c r="F716">
        <v>0.38423758000000002</v>
      </c>
      <c r="H716">
        <v>0.47567031799999998</v>
      </c>
      <c r="I716">
        <v>0.92369347499999999</v>
      </c>
      <c r="J716">
        <v>0.36285979600000001</v>
      </c>
      <c r="K716">
        <v>0.86928241399999995</v>
      </c>
    </row>
    <row r="717" spans="3:11">
      <c r="C717">
        <v>0.696840668</v>
      </c>
      <c r="D717">
        <v>0.36751845300000002</v>
      </c>
      <c r="F717">
        <v>0.67099090100000003</v>
      </c>
      <c r="H717">
        <v>0.68656783600000004</v>
      </c>
      <c r="I717">
        <v>0.63068032600000001</v>
      </c>
      <c r="J717">
        <v>0.496242937</v>
      </c>
      <c r="K717">
        <v>0.68119018600000003</v>
      </c>
    </row>
    <row r="718" spans="3:11">
      <c r="C718">
        <v>0.46139965999999999</v>
      </c>
      <c r="D718">
        <v>0.61911611200000005</v>
      </c>
      <c r="F718">
        <v>0.483369506</v>
      </c>
      <c r="H718">
        <v>0.51245694799999997</v>
      </c>
      <c r="I718">
        <v>0.27417218300000001</v>
      </c>
      <c r="J718">
        <v>0.72034030199999999</v>
      </c>
      <c r="K718">
        <v>0.90791469300000005</v>
      </c>
    </row>
    <row r="719" spans="3:11">
      <c r="C719">
        <v>0.69524827</v>
      </c>
      <c r="D719">
        <v>0.66777397900000002</v>
      </c>
      <c r="F719">
        <v>1.1981348030000001</v>
      </c>
      <c r="H719">
        <v>0.65330840199999995</v>
      </c>
      <c r="I719">
        <v>0.97799555199999999</v>
      </c>
      <c r="J719">
        <v>0.96328354299999996</v>
      </c>
      <c r="K719">
        <v>0.30240904800000001</v>
      </c>
    </row>
    <row r="720" spans="3:11">
      <c r="C720">
        <v>0.63373641700000005</v>
      </c>
      <c r="D720">
        <v>1.1812158210000001</v>
      </c>
      <c r="F720">
        <v>0.65760388000000003</v>
      </c>
      <c r="H720">
        <v>1.3333539999999999</v>
      </c>
      <c r="I720">
        <v>0.43688393800000003</v>
      </c>
      <c r="J720">
        <v>0.852303056</v>
      </c>
      <c r="K720">
        <v>0.368462173</v>
      </c>
    </row>
    <row r="721" spans="3:11">
      <c r="C721">
        <v>0.79395886800000004</v>
      </c>
      <c r="D721">
        <v>0.36764265800000001</v>
      </c>
      <c r="F721">
        <v>0.66728355399999995</v>
      </c>
      <c r="H721">
        <v>0.674898738</v>
      </c>
      <c r="I721">
        <v>0.69039711500000001</v>
      </c>
      <c r="J721">
        <v>0.66529766300000004</v>
      </c>
      <c r="K721">
        <v>0.87834277299999997</v>
      </c>
    </row>
    <row r="722" spans="3:11">
      <c r="C722">
        <v>0.42623439000000002</v>
      </c>
      <c r="D722">
        <v>0.95160314599999996</v>
      </c>
      <c r="F722">
        <v>0.84661887300000005</v>
      </c>
      <c r="H722">
        <v>0.35994784499999999</v>
      </c>
      <c r="I722">
        <v>0.35636668300000002</v>
      </c>
      <c r="J722">
        <v>0.40947588899999998</v>
      </c>
      <c r="K722">
        <v>0.59799482500000001</v>
      </c>
    </row>
    <row r="723" spans="3:11">
      <c r="C723">
        <v>0.42543347999999997</v>
      </c>
      <c r="D723">
        <v>0.683039163</v>
      </c>
      <c r="F723">
        <v>0.52584160599999996</v>
      </c>
      <c r="H723">
        <v>0.84622597300000002</v>
      </c>
      <c r="I723">
        <v>0.67205066099999999</v>
      </c>
      <c r="J723">
        <v>0.66643503299999995</v>
      </c>
      <c r="K723">
        <v>0.54271075199999996</v>
      </c>
    </row>
    <row r="724" spans="3:11">
      <c r="C724">
        <v>0.68600560200000005</v>
      </c>
      <c r="D724">
        <v>0.97885520199999998</v>
      </c>
      <c r="F724">
        <v>0.30207203399999999</v>
      </c>
      <c r="H724">
        <v>0.36000571399999998</v>
      </c>
      <c r="I724">
        <v>0.32153714300000003</v>
      </c>
      <c r="J724">
        <v>0.68838913599999996</v>
      </c>
      <c r="K724">
        <v>0.27444186500000001</v>
      </c>
    </row>
    <row r="725" spans="3:11">
      <c r="C725">
        <v>0.574757089</v>
      </c>
      <c r="D725">
        <v>0.42274193399999999</v>
      </c>
      <c r="F725">
        <v>0.37854523899999998</v>
      </c>
      <c r="H725">
        <v>0.96949590900000004</v>
      </c>
      <c r="I725">
        <v>0.76002747500000001</v>
      </c>
      <c r="J725">
        <v>0.618382023</v>
      </c>
      <c r="K725">
        <v>0.23758132200000001</v>
      </c>
    </row>
    <row r="726" spans="3:11">
      <c r="C726">
        <v>0.41973010500000002</v>
      </c>
      <c r="D726">
        <v>0.86263856100000003</v>
      </c>
      <c r="F726">
        <v>0.61409980600000003</v>
      </c>
      <c r="H726">
        <v>0.53706945699999997</v>
      </c>
      <c r="I726">
        <v>0.86130332899999995</v>
      </c>
      <c r="J726">
        <v>0.71780865199999999</v>
      </c>
      <c r="K726">
        <v>0.75660756500000004</v>
      </c>
    </row>
    <row r="727" spans="3:11">
      <c r="C727">
        <v>0.38988576800000002</v>
      </c>
      <c r="D727">
        <v>0.69133152899999994</v>
      </c>
      <c r="F727">
        <v>0.72345913100000003</v>
      </c>
      <c r="H727">
        <v>0.97628137599999998</v>
      </c>
      <c r="I727">
        <v>0.34471321199999999</v>
      </c>
      <c r="J727">
        <v>0.30621700200000002</v>
      </c>
      <c r="K727">
        <v>0.757790199</v>
      </c>
    </row>
    <row r="728" spans="3:11">
      <c r="C728">
        <v>0.92742423399999996</v>
      </c>
      <c r="D728">
        <v>0.82495198199999997</v>
      </c>
      <c r="F728">
        <v>0.74167714900000004</v>
      </c>
      <c r="H728">
        <v>1.205446727</v>
      </c>
      <c r="I728">
        <v>0.96501462500000001</v>
      </c>
      <c r="J728">
        <v>0.54206000899999995</v>
      </c>
      <c r="K728">
        <v>0.90807636599999997</v>
      </c>
    </row>
    <row r="729" spans="3:11">
      <c r="C729">
        <v>0.61056178800000005</v>
      </c>
      <c r="D729">
        <v>0.31843191300000001</v>
      </c>
      <c r="F729">
        <v>0.82049906399999994</v>
      </c>
      <c r="H729">
        <v>1.007815677</v>
      </c>
      <c r="I729">
        <v>0.60052395000000003</v>
      </c>
      <c r="J729">
        <v>0.71380798000000001</v>
      </c>
      <c r="K729">
        <v>0.96225064999999999</v>
      </c>
    </row>
    <row r="730" spans="3:11">
      <c r="C730">
        <v>0.85683497500000005</v>
      </c>
      <c r="D730">
        <v>0.63195298600000005</v>
      </c>
      <c r="F730">
        <v>0.46725051400000001</v>
      </c>
      <c r="H730">
        <v>1.036611079</v>
      </c>
      <c r="I730">
        <v>0.88170815599999997</v>
      </c>
      <c r="J730">
        <v>0.85783403999999996</v>
      </c>
      <c r="K730">
        <v>0.87470477599999996</v>
      </c>
    </row>
    <row r="731" spans="3:11">
      <c r="C731">
        <v>0.47985486900000002</v>
      </c>
      <c r="D731">
        <v>0.29111141899999998</v>
      </c>
      <c r="F731">
        <v>0.97806007900000003</v>
      </c>
      <c r="H731">
        <v>0.35339476399999997</v>
      </c>
      <c r="I731">
        <v>0.27023113700000001</v>
      </c>
      <c r="J731">
        <v>0.38086366100000002</v>
      </c>
      <c r="K731">
        <v>1.006480756</v>
      </c>
    </row>
    <row r="732" spans="3:11">
      <c r="C732">
        <v>0.44920094100000002</v>
      </c>
      <c r="D732">
        <v>0.57534898300000004</v>
      </c>
      <c r="F732">
        <v>0.47541552799999998</v>
      </c>
      <c r="H732">
        <v>0.66926566899999995</v>
      </c>
      <c r="I732">
        <v>0.49922761500000001</v>
      </c>
      <c r="J732">
        <v>0.67234227899999999</v>
      </c>
      <c r="K732">
        <v>1.085307998</v>
      </c>
    </row>
    <row r="733" spans="3:11">
      <c r="C733">
        <v>0.462254785</v>
      </c>
      <c r="D733">
        <v>0.58061196299999995</v>
      </c>
      <c r="F733">
        <v>0.39595530400000001</v>
      </c>
      <c r="H733">
        <v>0.38252185</v>
      </c>
      <c r="I733">
        <v>0.62884739700000003</v>
      </c>
      <c r="J733">
        <v>0.34031318700000002</v>
      </c>
      <c r="K733">
        <v>1.1702767190000001</v>
      </c>
    </row>
    <row r="734" spans="3:11">
      <c r="C734">
        <v>0.12142974300000001</v>
      </c>
      <c r="D734">
        <v>0.41013728100000002</v>
      </c>
      <c r="F734">
        <v>0.68559238199999994</v>
      </c>
      <c r="H734">
        <v>0.51833423000000001</v>
      </c>
      <c r="I734">
        <v>0.41667881099999998</v>
      </c>
      <c r="J734">
        <v>0.72345913100000003</v>
      </c>
      <c r="K734">
        <v>0.63981403199999998</v>
      </c>
    </row>
    <row r="735" spans="3:11">
      <c r="C735">
        <v>0.42618507900000002</v>
      </c>
      <c r="D735">
        <v>0.91755550900000005</v>
      </c>
      <c r="F735">
        <v>0.87500887500000002</v>
      </c>
      <c r="H735">
        <v>0.50148976499999998</v>
      </c>
      <c r="I735">
        <v>0.680695308</v>
      </c>
      <c r="J735">
        <v>0.89045436499999997</v>
      </c>
      <c r="K735">
        <v>0.70496219699999996</v>
      </c>
    </row>
    <row r="736" spans="3:11">
      <c r="C736">
        <v>0.16388235100000001</v>
      </c>
      <c r="D736">
        <v>0.65385318299999995</v>
      </c>
      <c r="F736">
        <v>0.77848819400000002</v>
      </c>
      <c r="H736">
        <v>0.48483981500000001</v>
      </c>
      <c r="I736">
        <v>0.21750429399999999</v>
      </c>
      <c r="J736">
        <v>0.77899730099999998</v>
      </c>
      <c r="K736">
        <v>0.31637720600000002</v>
      </c>
    </row>
    <row r="737" spans="3:11">
      <c r="C737">
        <v>0.56485975799999999</v>
      </c>
      <c r="D737">
        <v>0.87446398599999997</v>
      </c>
      <c r="F737">
        <v>0.33345006300000002</v>
      </c>
      <c r="H737">
        <v>0.54188537800000003</v>
      </c>
      <c r="I737">
        <v>0.63810207399999996</v>
      </c>
      <c r="J737">
        <v>0.89246333200000005</v>
      </c>
      <c r="K737">
        <v>1.15278674</v>
      </c>
    </row>
    <row r="738" spans="3:11">
      <c r="C738">
        <v>0.75041430799999997</v>
      </c>
      <c r="D738">
        <v>1.0151028280000001</v>
      </c>
      <c r="F738">
        <v>0.56544746300000004</v>
      </c>
      <c r="H738">
        <v>0.55060504099999996</v>
      </c>
      <c r="I738">
        <v>0.50407311799999999</v>
      </c>
      <c r="J738">
        <v>0.79742561199999995</v>
      </c>
      <c r="K738">
        <v>0.97460771999999996</v>
      </c>
    </row>
    <row r="739" spans="3:11">
      <c r="C739">
        <v>0.89607492200000005</v>
      </c>
      <c r="D739">
        <v>0.38999040000000001</v>
      </c>
      <c r="F739">
        <v>0.51237432100000002</v>
      </c>
      <c r="H739">
        <v>0.178835415</v>
      </c>
      <c r="I739">
        <v>0.65454356700000005</v>
      </c>
      <c r="J739">
        <v>0.58336988300000003</v>
      </c>
      <c r="K739">
        <v>0.86296384500000001</v>
      </c>
    </row>
    <row r="740" spans="3:11">
      <c r="C740">
        <v>0.43538647400000002</v>
      </c>
      <c r="D740">
        <v>0.65000279800000005</v>
      </c>
      <c r="F740">
        <v>0.94471319799999998</v>
      </c>
      <c r="H740">
        <v>0.79846861199999997</v>
      </c>
      <c r="I740">
        <v>0.80888030600000005</v>
      </c>
      <c r="J740">
        <v>0.55747491800000004</v>
      </c>
      <c r="K740">
        <v>0.87085292599999997</v>
      </c>
    </row>
    <row r="741" spans="3:11">
      <c r="C741">
        <v>0.31263129899999997</v>
      </c>
      <c r="D741">
        <v>0.19824953000000001</v>
      </c>
      <c r="F741">
        <v>0.40407457899999999</v>
      </c>
      <c r="H741">
        <v>0.75116407600000001</v>
      </c>
      <c r="I741">
        <v>0.47547361799999999</v>
      </c>
      <c r="J741">
        <v>0.75260154999999995</v>
      </c>
      <c r="K741">
        <v>0.696840668</v>
      </c>
    </row>
    <row r="742" spans="3:11">
      <c r="C742">
        <v>0.420390035</v>
      </c>
      <c r="D742">
        <v>0.44833079999999997</v>
      </c>
      <c r="F742">
        <v>1.150084047</v>
      </c>
      <c r="H742">
        <v>0.48993795699999998</v>
      </c>
      <c r="I742">
        <v>0.74985966800000003</v>
      </c>
      <c r="J742">
        <v>0.75528577699999999</v>
      </c>
      <c r="K742">
        <v>1.030597306</v>
      </c>
    </row>
    <row r="743" spans="3:11">
      <c r="C743">
        <v>1.0348021810000001</v>
      </c>
      <c r="D743">
        <v>0.80841876800000001</v>
      </c>
      <c r="F743">
        <v>1.008729325</v>
      </c>
      <c r="H743">
        <v>0.27310358899999998</v>
      </c>
      <c r="I743">
        <v>0.63500439799999997</v>
      </c>
      <c r="J743">
        <v>0.85131189799999996</v>
      </c>
      <c r="K743">
        <v>1.02489239</v>
      </c>
    </row>
    <row r="744" spans="3:11">
      <c r="C744">
        <v>0.489497454</v>
      </c>
      <c r="D744">
        <v>0.49590919</v>
      </c>
      <c r="F744">
        <v>0.51474930699999999</v>
      </c>
      <c r="H744">
        <v>0.56567674999999995</v>
      </c>
      <c r="I744">
        <v>0.85569941400000005</v>
      </c>
      <c r="J744">
        <v>0.436613906</v>
      </c>
      <c r="K744">
        <v>0.37945684600000001</v>
      </c>
    </row>
    <row r="745" spans="3:11">
      <c r="C745">
        <v>0.46235595000000002</v>
      </c>
      <c r="D745">
        <v>0.16675351399999999</v>
      </c>
      <c r="F745">
        <v>0.49032954899999998</v>
      </c>
      <c r="H745">
        <v>0.58708380999999998</v>
      </c>
      <c r="I745">
        <v>0.26167796399999999</v>
      </c>
      <c r="J745">
        <v>0.30484715400000001</v>
      </c>
      <c r="K745">
        <v>0.47875211600000001</v>
      </c>
    </row>
    <row r="746" spans="3:11">
      <c r="C746">
        <v>0.42102172900000001</v>
      </c>
      <c r="D746">
        <v>0.32118538099999999</v>
      </c>
      <c r="F746">
        <v>0.74939147399999995</v>
      </c>
      <c r="H746">
        <v>0.68813857599999995</v>
      </c>
      <c r="I746">
        <v>0.963076406</v>
      </c>
      <c r="J746">
        <v>0.36042014700000002</v>
      </c>
      <c r="K746">
        <v>0.36098300100000003</v>
      </c>
    </row>
    <row r="747" spans="3:11">
      <c r="C747">
        <v>0.50814020800000004</v>
      </c>
      <c r="D747">
        <v>0.51522724200000003</v>
      </c>
      <c r="F747">
        <v>0.58896361200000003</v>
      </c>
      <c r="H747">
        <v>0.88778162299999996</v>
      </c>
      <c r="I747">
        <v>0.70718860699999997</v>
      </c>
      <c r="J747">
        <v>0.50820878199999997</v>
      </c>
      <c r="K747">
        <v>0.91493829100000001</v>
      </c>
    </row>
    <row r="748" spans="3:11">
      <c r="C748">
        <v>0.35897691199999998</v>
      </c>
      <c r="D748">
        <v>0.49093156500000001</v>
      </c>
      <c r="F748">
        <v>0.67082968099999996</v>
      </c>
      <c r="H748">
        <v>0.68493686099999995</v>
      </c>
      <c r="I748">
        <v>0.37661683800000001</v>
      </c>
      <c r="J748">
        <v>0.497479903</v>
      </c>
      <c r="K748">
        <v>0.93825060199999999</v>
      </c>
    </row>
    <row r="749" spans="3:11">
      <c r="C749">
        <v>0.95425290299999999</v>
      </c>
      <c r="D749">
        <v>0.28443120199999999</v>
      </c>
      <c r="F749">
        <v>0.58099128300000003</v>
      </c>
      <c r="H749">
        <v>0.359734471</v>
      </c>
      <c r="I749">
        <v>0.73457705299999998</v>
      </c>
      <c r="J749">
        <v>0.33345006300000002</v>
      </c>
      <c r="K749">
        <v>0.68984473499999999</v>
      </c>
    </row>
    <row r="750" spans="3:11">
      <c r="C750">
        <v>0.73846252999999995</v>
      </c>
      <c r="D750">
        <v>0.67600334399999995</v>
      </c>
      <c r="F750">
        <v>0.61748478600000001</v>
      </c>
      <c r="H750">
        <v>0.60272943400000001</v>
      </c>
      <c r="I750">
        <v>0.17844433100000001</v>
      </c>
      <c r="J750">
        <v>1.0420785290000001</v>
      </c>
      <c r="K750">
        <v>0.86479631099999998</v>
      </c>
    </row>
    <row r="751" spans="3:11">
      <c r="C751">
        <v>0.67452437399999998</v>
      </c>
      <c r="D751">
        <v>0.47817453500000001</v>
      </c>
      <c r="F751">
        <v>0.60079390600000004</v>
      </c>
      <c r="H751">
        <v>0.64266114200000002</v>
      </c>
      <c r="I751">
        <v>0.38248452500000002</v>
      </c>
      <c r="J751">
        <v>0.55478101400000002</v>
      </c>
      <c r="K751">
        <v>0.62564099100000004</v>
      </c>
    </row>
    <row r="752" spans="3:11">
      <c r="C752">
        <v>0.35187492799999998</v>
      </c>
      <c r="D752">
        <v>0.84718258999999996</v>
      </c>
      <c r="F752">
        <v>0.92847843299999999</v>
      </c>
      <c r="H752">
        <v>0.81642512099999998</v>
      </c>
      <c r="I752">
        <v>0.72845567200000005</v>
      </c>
      <c r="J752">
        <v>0.205603377</v>
      </c>
      <c r="K752">
        <v>0.53453921000000004</v>
      </c>
    </row>
    <row r="753" spans="3:11">
      <c r="C753">
        <v>0.75294117599999999</v>
      </c>
      <c r="D753">
        <v>0.746532788</v>
      </c>
      <c r="F753">
        <v>0.46976686600000001</v>
      </c>
      <c r="H753">
        <v>0.29834138999999998</v>
      </c>
      <c r="I753">
        <v>0.63543491500000004</v>
      </c>
      <c r="J753">
        <v>0.95609914200000001</v>
      </c>
      <c r="K753">
        <v>0.218395853</v>
      </c>
    </row>
    <row r="754" spans="3:11">
      <c r="C754">
        <v>0.363377954</v>
      </c>
      <c r="D754">
        <v>0.85686706300000004</v>
      </c>
      <c r="F754">
        <v>0.47943951299999998</v>
      </c>
      <c r="H754">
        <v>0.74474620700000005</v>
      </c>
      <c r="I754">
        <v>0.75113345499999995</v>
      </c>
      <c r="J754">
        <v>0.41009654200000001</v>
      </c>
      <c r="K754">
        <v>0.91595884999999999</v>
      </c>
    </row>
    <row r="755" spans="3:11">
      <c r="C755">
        <v>0.40164129300000001</v>
      </c>
      <c r="D755">
        <v>0.34840655999999998</v>
      </c>
      <c r="F755">
        <v>0.422395715</v>
      </c>
      <c r="H755">
        <v>0.86913704899999999</v>
      </c>
      <c r="I755">
        <v>0.35394357399999998</v>
      </c>
      <c r="J755">
        <v>1.160448564</v>
      </c>
      <c r="K755">
        <v>0.38988576800000002</v>
      </c>
    </row>
    <row r="756" spans="3:11">
      <c r="C756">
        <v>0.59486256599999998</v>
      </c>
      <c r="D756">
        <v>0.45582473800000001</v>
      </c>
      <c r="F756">
        <v>0.40874348599999999</v>
      </c>
      <c r="H756">
        <v>0.80524954000000004</v>
      </c>
      <c r="I756">
        <v>0.82146850599999999</v>
      </c>
      <c r="J756">
        <v>0.73513174999999997</v>
      </c>
      <c r="K756">
        <v>0.75130225799999995</v>
      </c>
    </row>
    <row r="757" spans="3:11">
      <c r="C757">
        <v>0.442750845</v>
      </c>
      <c r="D757">
        <v>0.25111234599999999</v>
      </c>
      <c r="F757">
        <v>0.96990060899999997</v>
      </c>
      <c r="H757">
        <v>0.93109263399999997</v>
      </c>
      <c r="I757">
        <v>0.796401786</v>
      </c>
      <c r="J757">
        <v>0.88947632300000001</v>
      </c>
      <c r="K757">
        <v>0.92742423399999996</v>
      </c>
    </row>
    <row r="758" spans="3:11">
      <c r="C758">
        <v>0.55670759800000003</v>
      </c>
      <c r="D758">
        <v>0.46308393399999997</v>
      </c>
      <c r="F758">
        <v>0.93896179000000002</v>
      </c>
      <c r="H758">
        <v>0.27193411000000001</v>
      </c>
      <c r="I758">
        <v>0.62881815299999999</v>
      </c>
      <c r="J758">
        <v>0.43962875899999998</v>
      </c>
      <c r="K758">
        <v>0.97828203300000005</v>
      </c>
    </row>
    <row r="759" spans="3:11">
      <c r="C759">
        <v>0.987039628</v>
      </c>
      <c r="D759">
        <v>0.65568280000000001</v>
      </c>
      <c r="F759">
        <v>0.49922761500000001</v>
      </c>
      <c r="H759">
        <v>0.26923556300000001</v>
      </c>
      <c r="I759">
        <v>0.66116209999999997</v>
      </c>
      <c r="J759">
        <v>0.80909939200000003</v>
      </c>
      <c r="K759">
        <v>0.23333748800000001</v>
      </c>
    </row>
    <row r="760" spans="3:11">
      <c r="C760">
        <v>0.64425346000000006</v>
      </c>
      <c r="D760">
        <v>0.44378627199999998</v>
      </c>
      <c r="F760">
        <v>0.22135422099999999</v>
      </c>
      <c r="H760">
        <v>0.966732602</v>
      </c>
      <c r="I760">
        <v>0.45490938199999997</v>
      </c>
      <c r="J760">
        <v>0.67668894099999999</v>
      </c>
      <c r="K760">
        <v>0.44332916700000002</v>
      </c>
    </row>
    <row r="761" spans="3:11">
      <c r="C761">
        <v>0.166091982</v>
      </c>
      <c r="D761">
        <v>0.69996363800000005</v>
      </c>
      <c r="F761">
        <v>0.72774526900000003</v>
      </c>
      <c r="H761">
        <v>0.810308103</v>
      </c>
      <c r="I761">
        <v>0.90873531600000002</v>
      </c>
      <c r="J761">
        <v>0.99584923400000003</v>
      </c>
      <c r="K761">
        <v>0.36719420600000002</v>
      </c>
    </row>
    <row r="762" spans="3:11">
      <c r="C762">
        <v>0.87069920199999995</v>
      </c>
      <c r="D762">
        <v>1.4139324390000001</v>
      </c>
      <c r="F762">
        <v>0.36667029299999998</v>
      </c>
      <c r="H762">
        <v>1.1010798209999999</v>
      </c>
      <c r="I762">
        <v>0.40496636200000002</v>
      </c>
      <c r="J762">
        <v>0.62484211199999995</v>
      </c>
      <c r="K762">
        <v>0.76253953200000002</v>
      </c>
    </row>
    <row r="763" spans="3:11">
      <c r="C763">
        <v>1.0077225400000001</v>
      </c>
      <c r="D763">
        <v>0.658535078</v>
      </c>
      <c r="F763">
        <v>0.55988482500000003</v>
      </c>
      <c r="H763">
        <v>0.49480344599999998</v>
      </c>
      <c r="I763">
        <v>1.0337971850000001</v>
      </c>
      <c r="J763">
        <v>0.57865502999999996</v>
      </c>
      <c r="K763">
        <v>0.87686080300000002</v>
      </c>
    </row>
    <row r="764" spans="3:11">
      <c r="C764">
        <v>0.25423280399999998</v>
      </c>
      <c r="D764">
        <v>0.82097324800000004</v>
      </c>
      <c r="F764">
        <v>0.461572645</v>
      </c>
      <c r="H764">
        <v>1.023606845</v>
      </c>
      <c r="I764">
        <v>0.578950093</v>
      </c>
      <c r="J764">
        <v>0.59496759399999999</v>
      </c>
      <c r="K764">
        <v>0.92773443300000002</v>
      </c>
    </row>
    <row r="765" spans="3:11">
      <c r="C765">
        <v>0.52024129200000002</v>
      </c>
      <c r="D765">
        <v>0.58410270200000003</v>
      </c>
      <c r="F765">
        <v>0.78421460399999998</v>
      </c>
      <c r="H765">
        <v>0.69669355099999997</v>
      </c>
      <c r="I765">
        <v>0.38170151200000002</v>
      </c>
      <c r="J765">
        <v>0.84106862999999998</v>
      </c>
      <c r="K765">
        <v>0.64844804300000003</v>
      </c>
    </row>
    <row r="766" spans="3:11">
      <c r="C766">
        <v>0.35741978400000002</v>
      </c>
      <c r="D766">
        <v>0.28086509999999998</v>
      </c>
      <c r="F766">
        <v>0.60984329100000001</v>
      </c>
      <c r="H766">
        <v>0.45721942399999999</v>
      </c>
      <c r="I766">
        <v>0.70621446399999999</v>
      </c>
      <c r="J766">
        <v>0.49922761500000001</v>
      </c>
      <c r="K766">
        <v>0.76682285800000005</v>
      </c>
    </row>
    <row r="767" spans="3:11">
      <c r="C767">
        <v>0.87301038099999995</v>
      </c>
      <c r="D767">
        <v>0.69200654500000003</v>
      </c>
      <c r="F767">
        <v>0.272671944</v>
      </c>
      <c r="H767">
        <v>0.56097042900000005</v>
      </c>
      <c r="I767">
        <v>0.104642314</v>
      </c>
      <c r="J767">
        <v>0.85128115599999998</v>
      </c>
      <c r="K767">
        <v>0.88391371299999999</v>
      </c>
    </row>
    <row r="768" spans="3:11">
      <c r="C768">
        <v>0.32046194099999997</v>
      </c>
      <c r="D768">
        <v>0.79013728900000002</v>
      </c>
      <c r="F768">
        <v>0.991498981</v>
      </c>
      <c r="H768">
        <v>0.50057781000000001</v>
      </c>
      <c r="I768">
        <v>0.86559216100000003</v>
      </c>
      <c r="J768">
        <v>0.411373402</v>
      </c>
      <c r="K768">
        <v>0.43801095299999998</v>
      </c>
    </row>
    <row r="769" spans="3:11">
      <c r="C769">
        <v>0.48307658199999998</v>
      </c>
      <c r="D769">
        <v>0.63727579400000001</v>
      </c>
      <c r="F769">
        <v>0.193058072</v>
      </c>
      <c r="H769">
        <v>0.49457888300000002</v>
      </c>
      <c r="I769">
        <v>0.96281312399999996</v>
      </c>
      <c r="J769">
        <v>0.31512219899999999</v>
      </c>
      <c r="K769">
        <v>0.56485975799999999</v>
      </c>
    </row>
    <row r="770" spans="3:11">
      <c r="C770">
        <v>0.54848452199999997</v>
      </c>
      <c r="D770">
        <v>1.352411043</v>
      </c>
      <c r="F770">
        <v>0.52455119900000002</v>
      </c>
      <c r="H770">
        <v>0.75833866900000002</v>
      </c>
      <c r="I770">
        <v>0.60958483699999999</v>
      </c>
      <c r="J770">
        <v>0.74707038699999995</v>
      </c>
      <c r="K770">
        <v>0.767298017</v>
      </c>
    </row>
    <row r="771" spans="3:11">
      <c r="C771">
        <v>0.40344112700000001</v>
      </c>
      <c r="D771">
        <v>0.389577279</v>
      </c>
      <c r="F771">
        <v>0.51981187399999995</v>
      </c>
      <c r="H771">
        <v>0.50448816600000002</v>
      </c>
      <c r="I771">
        <v>0.79916093700000002</v>
      </c>
      <c r="J771">
        <v>0.46287402300000002</v>
      </c>
      <c r="K771">
        <v>0.410817979</v>
      </c>
    </row>
    <row r="772" spans="3:11">
      <c r="C772">
        <v>0.89058950100000001</v>
      </c>
      <c r="D772">
        <v>0.68935197400000003</v>
      </c>
      <c r="F772">
        <v>0.54836597300000001</v>
      </c>
      <c r="H772">
        <v>0.51963178099999996</v>
      </c>
      <c r="I772">
        <v>0.74969174800000005</v>
      </c>
      <c r="J772">
        <v>0.87463521700000002</v>
      </c>
      <c r="K772">
        <v>0.922397515</v>
      </c>
    </row>
    <row r="773" spans="3:11">
      <c r="C773">
        <v>0.84613071500000003</v>
      </c>
      <c r="D773">
        <v>0.94057187799999997</v>
      </c>
      <c r="F773">
        <v>0.61960662600000005</v>
      </c>
      <c r="H773">
        <v>0.93662992</v>
      </c>
      <c r="I773">
        <v>0.69697205100000004</v>
      </c>
      <c r="J773">
        <v>0.83538972600000005</v>
      </c>
      <c r="K773">
        <v>0.43538647400000002</v>
      </c>
    </row>
    <row r="774" spans="3:11">
      <c r="C774">
        <v>0.76780634800000003</v>
      </c>
      <c r="D774">
        <v>0.42619679500000002</v>
      </c>
      <c r="F774">
        <v>0.79198621999999996</v>
      </c>
      <c r="H774">
        <v>0.72983933000000001</v>
      </c>
      <c r="I774">
        <v>0.89325357000000005</v>
      </c>
      <c r="J774">
        <v>0.70718860699999997</v>
      </c>
      <c r="K774">
        <v>0.61640470000000003</v>
      </c>
    </row>
    <row r="775" spans="3:11">
      <c r="C775">
        <v>0.50672732499999995</v>
      </c>
      <c r="D775">
        <v>0.69546532500000002</v>
      </c>
      <c r="F775">
        <v>0.46899736400000003</v>
      </c>
      <c r="H775">
        <v>0.79208390299999998</v>
      </c>
      <c r="I775">
        <v>0.39996085999999997</v>
      </c>
      <c r="J775">
        <v>0.14617177200000001</v>
      </c>
      <c r="K775">
        <v>0.39681186699999998</v>
      </c>
    </row>
    <row r="776" spans="3:11">
      <c r="C776">
        <v>0.72661414300000005</v>
      </c>
      <c r="D776">
        <v>0.28846619099999998</v>
      </c>
      <c r="F776">
        <v>0.29771173699999998</v>
      </c>
      <c r="H776">
        <v>0.50581287799999997</v>
      </c>
      <c r="I776">
        <v>0.91811680699999998</v>
      </c>
      <c r="J776">
        <v>1.154660947</v>
      </c>
      <c r="K776">
        <v>1.0348021810000001</v>
      </c>
    </row>
    <row r="777" spans="3:11">
      <c r="C777">
        <v>0.44898357500000002</v>
      </c>
      <c r="D777">
        <v>0.52712596599999995</v>
      </c>
      <c r="F777">
        <v>0.89413037900000003</v>
      </c>
      <c r="H777">
        <v>1.291871754</v>
      </c>
      <c r="I777">
        <v>0.72584047200000001</v>
      </c>
      <c r="J777">
        <v>0.72845567200000005</v>
      </c>
      <c r="K777">
        <v>0.489497454</v>
      </c>
    </row>
    <row r="778" spans="3:11">
      <c r="C778">
        <v>6.7102159999999994E-2</v>
      </c>
      <c r="D778">
        <v>0.48191162700000001</v>
      </c>
      <c r="F778">
        <v>0.925072377</v>
      </c>
      <c r="H778">
        <v>0.47663270200000002</v>
      </c>
      <c r="I778">
        <v>0.74308012199999995</v>
      </c>
      <c r="J778">
        <v>0.45349865700000003</v>
      </c>
      <c r="K778">
        <v>0.84456999399999999</v>
      </c>
    </row>
    <row r="779" spans="3:11">
      <c r="C779">
        <v>0.38636962499999999</v>
      </c>
      <c r="D779">
        <v>0.393304602</v>
      </c>
      <c r="F779">
        <v>0.88228941100000002</v>
      </c>
      <c r="H779">
        <v>0.90063346700000002</v>
      </c>
      <c r="I779">
        <v>0.92381639000000004</v>
      </c>
      <c r="J779">
        <v>0.69294315399999995</v>
      </c>
      <c r="K779">
        <v>0.216112692</v>
      </c>
    </row>
    <row r="780" spans="3:11">
      <c r="C780">
        <v>0.43822982100000002</v>
      </c>
      <c r="D780">
        <v>0.52174247399999996</v>
      </c>
      <c r="F780">
        <v>0.48103364900000001</v>
      </c>
      <c r="H780">
        <v>0.63198163100000004</v>
      </c>
      <c r="I780">
        <v>1.148161596</v>
      </c>
      <c r="J780">
        <v>0.85254514400000003</v>
      </c>
      <c r="K780">
        <v>0.88311888400000005</v>
      </c>
    </row>
    <row r="781" spans="3:11">
      <c r="C781">
        <v>0.87338443799999999</v>
      </c>
      <c r="D781">
        <v>0.73017265399999998</v>
      </c>
      <c r="F781">
        <v>0.72099258899999996</v>
      </c>
      <c r="H781">
        <v>0.78260100099999996</v>
      </c>
      <c r="I781">
        <v>0.69673211099999999</v>
      </c>
      <c r="J781">
        <v>0.64684032499999999</v>
      </c>
      <c r="K781">
        <v>0.63030858000000001</v>
      </c>
    </row>
    <row r="782" spans="3:11">
      <c r="C782">
        <v>0.70811796800000004</v>
      </c>
      <c r="D782">
        <v>0.57314559399999998</v>
      </c>
      <c r="F782">
        <v>1.0409429180000001</v>
      </c>
      <c r="H782">
        <v>0.68421655100000001</v>
      </c>
      <c r="I782">
        <v>0.70739786500000001</v>
      </c>
      <c r="J782">
        <v>0.63198240500000002</v>
      </c>
      <c r="K782">
        <v>0.60216820400000004</v>
      </c>
    </row>
    <row r="783" spans="3:11">
      <c r="C783">
        <v>0.42365457099999998</v>
      </c>
      <c r="D783">
        <v>0.32310053</v>
      </c>
      <c r="F783">
        <v>0.40677996799999999</v>
      </c>
      <c r="H783">
        <v>0.85169088599999998</v>
      </c>
      <c r="I783">
        <v>0.57822748199999996</v>
      </c>
      <c r="J783">
        <v>0.38380619900000001</v>
      </c>
      <c r="K783">
        <v>0.18726056199999999</v>
      </c>
    </row>
    <row r="784" spans="3:11">
      <c r="C784">
        <v>0.51104752899999994</v>
      </c>
      <c r="D784">
        <v>0.45070969700000002</v>
      </c>
      <c r="F784">
        <v>0.58550921899999997</v>
      </c>
      <c r="H784">
        <v>0.58190673900000001</v>
      </c>
      <c r="I784">
        <v>0.69447820699999996</v>
      </c>
      <c r="J784">
        <v>0.83020143800000001</v>
      </c>
      <c r="K784">
        <v>0.800267846</v>
      </c>
    </row>
    <row r="785" spans="3:11">
      <c r="C785">
        <v>0.58552476799999997</v>
      </c>
      <c r="D785">
        <v>0.51000443799999995</v>
      </c>
      <c r="F785">
        <v>0.832536308</v>
      </c>
      <c r="H785">
        <v>0.43087667600000001</v>
      </c>
      <c r="I785">
        <v>0.21600467300000001</v>
      </c>
      <c r="J785">
        <v>0.850450661</v>
      </c>
      <c r="K785">
        <v>0.228551948</v>
      </c>
    </row>
    <row r="786" spans="3:11">
      <c r="C786">
        <v>0.35025256500000002</v>
      </c>
      <c r="D786">
        <v>0.45068158699999999</v>
      </c>
      <c r="F786">
        <v>0.35416492700000002</v>
      </c>
      <c r="H786">
        <v>0.59723126400000004</v>
      </c>
      <c r="I786">
        <v>0.40434220199999998</v>
      </c>
      <c r="J786">
        <v>0.44333613199999999</v>
      </c>
      <c r="K786">
        <v>0.95425290299999999</v>
      </c>
    </row>
    <row r="787" spans="3:11">
      <c r="C787">
        <v>0.91887190399999996</v>
      </c>
      <c r="D787">
        <v>0.54234626100000005</v>
      </c>
      <c r="F787">
        <v>0.501899137</v>
      </c>
      <c r="H787">
        <v>0.433963241</v>
      </c>
      <c r="I787">
        <v>0.82445829100000001</v>
      </c>
      <c r="J787">
        <v>0.56096003100000003</v>
      </c>
      <c r="K787">
        <v>0.73846252999999995</v>
      </c>
    </row>
    <row r="788" spans="3:11">
      <c r="C788">
        <v>0.71028347599999997</v>
      </c>
      <c r="D788">
        <v>0.49286980800000002</v>
      </c>
      <c r="F788">
        <v>0.65054453400000001</v>
      </c>
      <c r="H788">
        <v>0.63794061800000001</v>
      </c>
      <c r="I788">
        <v>0.87600345400000001</v>
      </c>
      <c r="J788">
        <v>0.67605769100000002</v>
      </c>
      <c r="K788">
        <v>0.471630838</v>
      </c>
    </row>
    <row r="789" spans="3:11">
      <c r="C789">
        <v>1.0187543109999999</v>
      </c>
      <c r="D789">
        <v>0.72650698700000005</v>
      </c>
      <c r="F789">
        <v>0.64408440600000005</v>
      </c>
      <c r="H789">
        <v>0.61355804300000005</v>
      </c>
      <c r="I789">
        <v>0.709896678</v>
      </c>
      <c r="J789">
        <v>0.104642314</v>
      </c>
      <c r="K789">
        <v>0.73031570899999998</v>
      </c>
    </row>
    <row r="790" spans="3:11">
      <c r="C790">
        <v>0.80640046600000004</v>
      </c>
      <c r="D790">
        <v>0.67790131600000003</v>
      </c>
      <c r="F790">
        <v>0.89851810399999998</v>
      </c>
      <c r="H790">
        <v>0.86099141700000004</v>
      </c>
      <c r="I790">
        <v>0.32692814399999998</v>
      </c>
      <c r="J790">
        <v>0.96267409500000001</v>
      </c>
      <c r="K790">
        <v>0.91997058200000004</v>
      </c>
    </row>
    <row r="791" spans="3:11">
      <c r="C791">
        <v>0.602302173</v>
      </c>
      <c r="D791">
        <v>0.92176155900000001</v>
      </c>
      <c r="F791">
        <v>0.66461201400000003</v>
      </c>
      <c r="H791">
        <v>0.42000794000000002</v>
      </c>
      <c r="I791">
        <v>0.601002967</v>
      </c>
      <c r="J791">
        <v>0.78948592100000003</v>
      </c>
      <c r="K791">
        <v>0.71302988300000003</v>
      </c>
    </row>
    <row r="792" spans="3:11">
      <c r="C792">
        <v>0.28192616799999998</v>
      </c>
      <c r="D792">
        <v>0.47621462799999997</v>
      </c>
      <c r="F792">
        <v>0.64274731200000002</v>
      </c>
      <c r="H792">
        <v>0.51037394800000002</v>
      </c>
      <c r="I792">
        <v>0.842352777</v>
      </c>
      <c r="J792">
        <v>0.96281312399999996</v>
      </c>
      <c r="K792">
        <v>1.087124523</v>
      </c>
    </row>
    <row r="793" spans="3:11">
      <c r="C793">
        <v>0.76646160900000004</v>
      </c>
      <c r="D793">
        <v>0.48394594200000002</v>
      </c>
      <c r="F793">
        <v>0.38637941100000001</v>
      </c>
      <c r="H793">
        <v>0.28225553799999997</v>
      </c>
      <c r="I793">
        <v>0.73810866100000005</v>
      </c>
      <c r="J793">
        <v>0.67417753300000005</v>
      </c>
      <c r="K793">
        <v>0.53395591600000003</v>
      </c>
    </row>
    <row r="794" spans="3:11">
      <c r="C794">
        <v>0.36373965699999999</v>
      </c>
      <c r="D794">
        <v>0.66854196799999999</v>
      </c>
      <c r="F794">
        <v>6.5775565999999994E-2</v>
      </c>
      <c r="H794">
        <v>0.36379235199999999</v>
      </c>
      <c r="I794">
        <v>0.74236522500000002</v>
      </c>
      <c r="J794">
        <v>0.29629243900000002</v>
      </c>
      <c r="K794">
        <v>0.35766927500000001</v>
      </c>
    </row>
    <row r="795" spans="3:11">
      <c r="C795">
        <v>0.52526478399999998</v>
      </c>
      <c r="D795">
        <v>0.95066619399999996</v>
      </c>
      <c r="F795">
        <v>0.23923444999999999</v>
      </c>
      <c r="H795">
        <v>0.35297136899999998</v>
      </c>
      <c r="I795">
        <v>0.35577245800000001</v>
      </c>
      <c r="J795">
        <v>0.78749519300000004</v>
      </c>
      <c r="K795">
        <v>0.74421004899999998</v>
      </c>
    </row>
    <row r="796" spans="3:11">
      <c r="C796">
        <v>0.74171405899999998</v>
      </c>
      <c r="D796">
        <v>0.54643349699999999</v>
      </c>
      <c r="F796">
        <v>1.028588992</v>
      </c>
      <c r="H796">
        <v>0.283259388</v>
      </c>
      <c r="I796">
        <v>0.71583533700000002</v>
      </c>
      <c r="J796">
        <v>1.0297335519999999</v>
      </c>
      <c r="K796">
        <v>0.76441929900000005</v>
      </c>
    </row>
    <row r="797" spans="3:11">
      <c r="C797">
        <v>0.48556454300000002</v>
      </c>
      <c r="D797">
        <v>0.71462404300000004</v>
      </c>
      <c r="F797">
        <v>0.89704337099999998</v>
      </c>
      <c r="H797">
        <v>0.58947473299999997</v>
      </c>
      <c r="I797">
        <v>0.72140859999999996</v>
      </c>
      <c r="J797">
        <v>0.65396542099999999</v>
      </c>
      <c r="K797">
        <v>0.51324855599999997</v>
      </c>
    </row>
    <row r="798" spans="3:11">
      <c r="C798">
        <v>0.96057511500000003</v>
      </c>
      <c r="D798">
        <v>0.28367716700000001</v>
      </c>
      <c r="F798">
        <v>0.57304770900000002</v>
      </c>
      <c r="H798">
        <v>0.63191246599999995</v>
      </c>
      <c r="I798">
        <v>0.144906904</v>
      </c>
      <c r="J798">
        <v>0.89645691699999996</v>
      </c>
      <c r="K798">
        <v>0.459541276</v>
      </c>
    </row>
    <row r="799" spans="3:11">
      <c r="C799">
        <v>0.88824857700000004</v>
      </c>
      <c r="D799">
        <v>0.53690601299999996</v>
      </c>
      <c r="F799">
        <v>0.55896728799999995</v>
      </c>
      <c r="H799">
        <v>0.98201058200000002</v>
      </c>
      <c r="I799">
        <v>0.84046200299999996</v>
      </c>
      <c r="J799">
        <v>0.57889102999999997</v>
      </c>
      <c r="K799">
        <v>0.55670759800000003</v>
      </c>
    </row>
    <row r="800" spans="3:11">
      <c r="C800">
        <v>0.84686944399999997</v>
      </c>
      <c r="D800">
        <v>0.64486330700000005</v>
      </c>
      <c r="F800">
        <v>0.79524948200000001</v>
      </c>
      <c r="H800">
        <v>0.42868740100000002</v>
      </c>
      <c r="I800">
        <v>0.52772426800000005</v>
      </c>
      <c r="J800">
        <v>1.152013986</v>
      </c>
      <c r="K800">
        <v>0.98843335399999999</v>
      </c>
    </row>
    <row r="801" spans="3:11">
      <c r="C801">
        <v>0.98941249799999997</v>
      </c>
      <c r="D801">
        <v>0.40761161000000001</v>
      </c>
      <c r="F801">
        <v>0.99482108899999999</v>
      </c>
      <c r="H801">
        <v>0.57471907200000005</v>
      </c>
      <c r="I801">
        <v>0.60209059200000004</v>
      </c>
      <c r="J801">
        <v>0.59438838199999999</v>
      </c>
      <c r="K801">
        <v>0.663834174</v>
      </c>
    </row>
    <row r="802" spans="3:11">
      <c r="C802">
        <v>0.71968672099999997</v>
      </c>
      <c r="D802">
        <v>0.47362588300000003</v>
      </c>
      <c r="F802">
        <v>0.48316698200000002</v>
      </c>
      <c r="H802">
        <v>0.68766565000000002</v>
      </c>
      <c r="I802">
        <v>0.54440843900000002</v>
      </c>
      <c r="J802">
        <v>0.62222776700000004</v>
      </c>
      <c r="K802">
        <v>0.79231621799999996</v>
      </c>
    </row>
    <row r="803" spans="3:11">
      <c r="C803">
        <v>0.84163982999999998</v>
      </c>
      <c r="D803">
        <v>0.20750037299999999</v>
      </c>
      <c r="F803">
        <v>0.43316300000000002</v>
      </c>
      <c r="H803">
        <v>0.181750092</v>
      </c>
      <c r="I803">
        <v>0.903254424</v>
      </c>
      <c r="J803">
        <v>0.43846380299999999</v>
      </c>
      <c r="K803">
        <v>0.599183507</v>
      </c>
    </row>
    <row r="804" spans="3:11">
      <c r="C804">
        <v>0.91649546100000001</v>
      </c>
      <c r="D804">
        <v>0.68006042799999999</v>
      </c>
      <c r="F804">
        <v>0.71493541199999999</v>
      </c>
      <c r="H804">
        <v>0.48173660299999999</v>
      </c>
      <c r="I804">
        <v>0.64260452099999998</v>
      </c>
      <c r="J804">
        <v>0.52924382699999994</v>
      </c>
      <c r="K804">
        <v>0.79588891900000003</v>
      </c>
    </row>
    <row r="805" spans="3:11">
      <c r="C805">
        <v>0.675723081</v>
      </c>
      <c r="D805">
        <v>0.56959746899999997</v>
      </c>
      <c r="F805">
        <v>0.41793415299999997</v>
      </c>
      <c r="H805">
        <v>0.87515960699999995</v>
      </c>
      <c r="I805">
        <v>0.54837206699999996</v>
      </c>
      <c r="J805">
        <v>0.76775917199999999</v>
      </c>
      <c r="K805">
        <v>1.0077225400000001</v>
      </c>
    </row>
    <row r="806" spans="3:11">
      <c r="C806">
        <v>0.321302692</v>
      </c>
      <c r="D806">
        <v>0.556027041</v>
      </c>
      <c r="F806">
        <v>0.79853311999999999</v>
      </c>
      <c r="H806">
        <v>0.62348100100000003</v>
      </c>
      <c r="I806">
        <v>0.54067072800000004</v>
      </c>
      <c r="J806">
        <v>0.35637147400000002</v>
      </c>
      <c r="K806">
        <v>0.79375549700000003</v>
      </c>
    </row>
    <row r="807" spans="3:11">
      <c r="C807">
        <v>0.47880252000000001</v>
      </c>
      <c r="D807">
        <v>0.93019872699999995</v>
      </c>
      <c r="F807">
        <v>0.57852322199999995</v>
      </c>
      <c r="H807">
        <v>0.509931523</v>
      </c>
      <c r="I807">
        <v>0.67725909299999998</v>
      </c>
      <c r="J807">
        <v>0.95771904100000005</v>
      </c>
      <c r="K807">
        <v>0.62720942899999998</v>
      </c>
    </row>
    <row r="808" spans="3:11">
      <c r="C808">
        <v>0.97918454899999996</v>
      </c>
      <c r="D808">
        <v>0.30714491900000002</v>
      </c>
      <c r="F808">
        <v>0.38869182800000002</v>
      </c>
      <c r="H808">
        <v>0.25585005399999999</v>
      </c>
      <c r="I808">
        <v>0.61231339200000001</v>
      </c>
      <c r="J808">
        <v>0.21806097899999999</v>
      </c>
      <c r="K808">
        <v>0.73541878400000005</v>
      </c>
    </row>
    <row r="809" spans="3:11">
      <c r="C809">
        <v>0.55516304000000005</v>
      </c>
      <c r="D809">
        <v>0.425001138</v>
      </c>
      <c r="F809">
        <v>0.92381639000000004</v>
      </c>
      <c r="H809">
        <v>0.73713777599999997</v>
      </c>
      <c r="I809">
        <v>0.89169509300000005</v>
      </c>
      <c r="J809">
        <v>0.24574070100000001</v>
      </c>
      <c r="K809">
        <v>0.60074715700000003</v>
      </c>
    </row>
    <row r="810" spans="3:11">
      <c r="C810">
        <v>0.75146047699999996</v>
      </c>
      <c r="D810">
        <v>0.82807390800000003</v>
      </c>
      <c r="F810">
        <v>0.48701841000000001</v>
      </c>
      <c r="H810">
        <v>0.75757951499999998</v>
      </c>
      <c r="I810">
        <v>0.48341710500000001</v>
      </c>
      <c r="J810">
        <v>0.76741025600000001</v>
      </c>
      <c r="K810">
        <v>0.40591845900000001</v>
      </c>
    </row>
    <row r="811" spans="3:11">
      <c r="C811">
        <v>0.71542972599999999</v>
      </c>
      <c r="D811">
        <v>0.84240000000000004</v>
      </c>
      <c r="F811">
        <v>0.64195619100000001</v>
      </c>
      <c r="H811">
        <v>0.791320315</v>
      </c>
      <c r="I811">
        <v>0.70034714099999995</v>
      </c>
      <c r="J811">
        <v>0.45164644399999998</v>
      </c>
      <c r="K811">
        <v>0.53777318699999999</v>
      </c>
    </row>
    <row r="812" spans="3:11">
      <c r="C812">
        <v>0.55702624599999995</v>
      </c>
      <c r="D812">
        <v>0.338464286</v>
      </c>
      <c r="F812">
        <v>0.304592048</v>
      </c>
      <c r="H812">
        <v>0.45473941800000001</v>
      </c>
      <c r="I812">
        <v>0.57245080500000001</v>
      </c>
      <c r="J812">
        <v>0.88231043799999997</v>
      </c>
      <c r="K812">
        <v>0.91074550600000004</v>
      </c>
    </row>
    <row r="813" spans="3:11">
      <c r="C813">
        <v>0.57923253200000002</v>
      </c>
      <c r="D813">
        <v>0.28074147199999999</v>
      </c>
      <c r="F813">
        <v>0.46349529699999997</v>
      </c>
      <c r="H813">
        <v>0.582456368</v>
      </c>
      <c r="I813">
        <v>0.70858762200000003</v>
      </c>
      <c r="J813">
        <v>0.78903384300000001</v>
      </c>
      <c r="K813">
        <v>0.50707882000000004</v>
      </c>
    </row>
    <row r="814" spans="3:11">
      <c r="C814">
        <v>0.81030343000000005</v>
      </c>
      <c r="D814">
        <v>0.257363956</v>
      </c>
      <c r="F814">
        <v>0.19472853000000001</v>
      </c>
      <c r="H814">
        <v>0.51238860600000002</v>
      </c>
      <c r="I814">
        <v>0.22797302699999999</v>
      </c>
      <c r="J814">
        <v>0.79676065200000001</v>
      </c>
      <c r="K814">
        <v>0.55511602000000004</v>
      </c>
    </row>
    <row r="815" spans="3:11">
      <c r="C815">
        <v>0.51584711500000002</v>
      </c>
      <c r="D815">
        <v>0.54348068000000005</v>
      </c>
      <c r="F815">
        <v>1.031011984</v>
      </c>
      <c r="H815">
        <v>0.63956568300000005</v>
      </c>
      <c r="I815">
        <v>0.80417619200000001</v>
      </c>
      <c r="J815">
        <v>0.964311633</v>
      </c>
      <c r="K815">
        <v>1.0545280269999999</v>
      </c>
    </row>
    <row r="816" spans="3:11">
      <c r="C816">
        <v>0.36065378599999998</v>
      </c>
      <c r="D816">
        <v>0.51170415999999996</v>
      </c>
      <c r="F816">
        <v>0.86151802700000002</v>
      </c>
      <c r="H816">
        <v>0.38556196199999998</v>
      </c>
      <c r="I816">
        <v>0.68873239600000002</v>
      </c>
      <c r="J816">
        <v>0.36179877399999999</v>
      </c>
      <c r="K816">
        <v>0.40344112700000001</v>
      </c>
    </row>
    <row r="817" spans="3:11">
      <c r="C817">
        <v>0.62746196499999995</v>
      </c>
      <c r="D817">
        <v>0.79698130700000003</v>
      </c>
      <c r="F817">
        <v>0.93514232799999997</v>
      </c>
      <c r="H817">
        <v>0.460724152</v>
      </c>
      <c r="I817">
        <v>0.66788642600000003</v>
      </c>
      <c r="J817">
        <v>0.44571687399999999</v>
      </c>
      <c r="K817">
        <v>0.85548675100000005</v>
      </c>
    </row>
    <row r="818" spans="3:11">
      <c r="C818">
        <v>0.86138678499999999</v>
      </c>
      <c r="D818">
        <v>0.76436527399999998</v>
      </c>
      <c r="F818">
        <v>1.0102329839999999</v>
      </c>
      <c r="H818">
        <v>0.76400131199999999</v>
      </c>
      <c r="I818">
        <v>0.83594142599999999</v>
      </c>
      <c r="J818">
        <v>0.55299319199999997</v>
      </c>
      <c r="K818">
        <v>0.95671955200000003</v>
      </c>
    </row>
    <row r="819" spans="3:11">
      <c r="C819">
        <v>0.54654988699999996</v>
      </c>
      <c r="D819">
        <v>0.26250601000000001</v>
      </c>
      <c r="F819">
        <v>0.21806097899999999</v>
      </c>
      <c r="H819">
        <v>0.94394849999999997</v>
      </c>
      <c r="I819">
        <v>0.61984470800000002</v>
      </c>
      <c r="J819">
        <v>0.55762965399999997</v>
      </c>
      <c r="K819">
        <v>0.64809737999999995</v>
      </c>
    </row>
    <row r="820" spans="3:11">
      <c r="C820">
        <v>0.85339459900000003</v>
      </c>
      <c r="D820">
        <v>0.79779107500000002</v>
      </c>
      <c r="F820">
        <v>0.24574070100000001</v>
      </c>
      <c r="H820">
        <v>0.89362495600000003</v>
      </c>
      <c r="I820">
        <v>0.84702097399999998</v>
      </c>
      <c r="J820">
        <v>0.50286441299999995</v>
      </c>
      <c r="K820">
        <v>0.82105994800000004</v>
      </c>
    </row>
    <row r="821" spans="3:11">
      <c r="C821">
        <v>0.88115703000000001</v>
      </c>
      <c r="D821">
        <v>0.52748759099999998</v>
      </c>
      <c r="F821">
        <v>0.76741025600000001</v>
      </c>
      <c r="H821">
        <v>0.47926074699999999</v>
      </c>
      <c r="I821">
        <v>0.37462052499999998</v>
      </c>
      <c r="J821">
        <v>0.84450966400000005</v>
      </c>
      <c r="K821">
        <v>0.814508766</v>
      </c>
    </row>
    <row r="822" spans="3:11">
      <c r="C822">
        <v>0.40081512899999999</v>
      </c>
      <c r="D822">
        <v>0.36401621200000001</v>
      </c>
      <c r="F822">
        <v>0.245402122</v>
      </c>
      <c r="H822">
        <v>0.78659466499999997</v>
      </c>
      <c r="I822">
        <v>0.31635828700000002</v>
      </c>
      <c r="J822">
        <v>0.56754022500000001</v>
      </c>
      <c r="K822">
        <v>0.63614633600000003</v>
      </c>
    </row>
    <row r="823" spans="3:11">
      <c r="C823">
        <v>0.69178569999999995</v>
      </c>
      <c r="D823">
        <v>0.41807578099999998</v>
      </c>
      <c r="F823">
        <v>0.783810911</v>
      </c>
      <c r="H823">
        <v>0.70000129600000005</v>
      </c>
      <c r="I823">
        <v>0.65961404999999995</v>
      </c>
      <c r="J823">
        <v>0.70991888400000003</v>
      </c>
      <c r="K823">
        <v>1.104314338</v>
      </c>
    </row>
    <row r="824" spans="3:11">
      <c r="C824">
        <v>0.60036118000000005</v>
      </c>
      <c r="D824">
        <v>0.32828595599999999</v>
      </c>
      <c r="F824">
        <v>0.44120401300000001</v>
      </c>
      <c r="H824">
        <v>0.58223660300000002</v>
      </c>
      <c r="I824">
        <v>0.56355373600000003</v>
      </c>
      <c r="J824">
        <v>0.49518456100000002</v>
      </c>
      <c r="K824">
        <v>0.72545612500000001</v>
      </c>
    </row>
    <row r="825" spans="3:11">
      <c r="C825">
        <v>0.78183159999999996</v>
      </c>
      <c r="D825">
        <v>0.64737871700000005</v>
      </c>
      <c r="F825">
        <v>0.31465638200000001</v>
      </c>
      <c r="H825">
        <v>0.67944095500000001</v>
      </c>
      <c r="I825">
        <v>0.76750384199999999</v>
      </c>
      <c r="J825">
        <v>0.14592888200000001</v>
      </c>
      <c r="K825">
        <v>0.54642957999999997</v>
      </c>
    </row>
    <row r="826" spans="3:11">
      <c r="C826">
        <v>0.47907053100000002</v>
      </c>
      <c r="D826">
        <v>0.735208309</v>
      </c>
      <c r="F826">
        <v>0.21600467300000001</v>
      </c>
      <c r="H826">
        <v>0.88721222899999996</v>
      </c>
      <c r="I826">
        <v>0.28627667000000001</v>
      </c>
      <c r="J826">
        <v>0.468337004</v>
      </c>
      <c r="K826">
        <v>0.54763536999999995</v>
      </c>
    </row>
    <row r="827" spans="3:11">
      <c r="C827">
        <v>0.60980437300000001</v>
      </c>
      <c r="D827">
        <v>0.51569799699999996</v>
      </c>
      <c r="F827">
        <v>0.50618500300000002</v>
      </c>
      <c r="H827">
        <v>1.1183943730000001</v>
      </c>
      <c r="I827">
        <v>0.51445878300000003</v>
      </c>
      <c r="J827">
        <v>0.60810983699999999</v>
      </c>
      <c r="K827">
        <v>0.43623134800000002</v>
      </c>
    </row>
    <row r="828" spans="3:11">
      <c r="C828">
        <v>0.81037595100000004</v>
      </c>
      <c r="D828">
        <v>0.37872640899999999</v>
      </c>
      <c r="F828">
        <v>0.62330697099999999</v>
      </c>
      <c r="H828">
        <v>0.64074720299999999</v>
      </c>
      <c r="I828">
        <v>0.21702564099999999</v>
      </c>
      <c r="J828">
        <v>0.74236522500000002</v>
      </c>
      <c r="K828">
        <v>0.44898357500000002</v>
      </c>
    </row>
    <row r="829" spans="3:11">
      <c r="C829">
        <v>0.90501511199999995</v>
      </c>
      <c r="D829">
        <v>0.46482225199999999</v>
      </c>
      <c r="F829">
        <v>1.0455483590000001</v>
      </c>
      <c r="H829">
        <v>0.84678563900000003</v>
      </c>
      <c r="I829">
        <v>0.82242878900000005</v>
      </c>
      <c r="J829">
        <v>1.0186368189999999</v>
      </c>
      <c r="K829">
        <v>0.75933954400000003</v>
      </c>
    </row>
    <row r="830" spans="3:11">
      <c r="C830">
        <v>0.67316717800000003</v>
      </c>
      <c r="D830">
        <v>0.58148666599999999</v>
      </c>
      <c r="F830">
        <v>0.62395045199999999</v>
      </c>
      <c r="H830">
        <v>0.52942321800000003</v>
      </c>
      <c r="I830">
        <v>0.70526212300000002</v>
      </c>
      <c r="J830">
        <v>1.1160144400000001</v>
      </c>
      <c r="K830">
        <v>1.0302840559999999</v>
      </c>
    </row>
    <row r="831" spans="3:11">
      <c r="C831">
        <v>0.73764013100000003</v>
      </c>
      <c r="D831">
        <v>0.34541179500000002</v>
      </c>
      <c r="F831">
        <v>0.30730037700000001</v>
      </c>
      <c r="H831">
        <v>0.483459376</v>
      </c>
      <c r="I831">
        <v>0.58495901400000005</v>
      </c>
      <c r="J831">
        <v>0.94389687700000002</v>
      </c>
      <c r="K831">
        <v>1.0517355180000001</v>
      </c>
    </row>
    <row r="832" spans="3:11">
      <c r="C832">
        <v>0.46121706200000001</v>
      </c>
      <c r="D832">
        <v>0.35068438099999999</v>
      </c>
      <c r="F832">
        <v>0.27765458999999998</v>
      </c>
      <c r="H832">
        <v>0.40944273799999997</v>
      </c>
      <c r="I832">
        <v>0.45434276899999998</v>
      </c>
      <c r="J832">
        <v>0.65996593100000001</v>
      </c>
      <c r="K832">
        <v>0.65144121399999999</v>
      </c>
    </row>
    <row r="833" spans="3:11">
      <c r="C833">
        <v>1.0863533990000001</v>
      </c>
      <c r="D833">
        <v>0.35779627899999999</v>
      </c>
      <c r="F833">
        <v>0.50039827800000003</v>
      </c>
      <c r="H833">
        <v>0.439107688</v>
      </c>
      <c r="I833">
        <v>0.43812970800000001</v>
      </c>
      <c r="J833">
        <v>0.82686402000000003</v>
      </c>
      <c r="K833">
        <v>0.38826550100000001</v>
      </c>
    </row>
    <row r="834" spans="3:11">
      <c r="C834">
        <v>0.78902953600000003</v>
      </c>
      <c r="D834">
        <v>0.43043754099999998</v>
      </c>
      <c r="F834">
        <v>0.85424185500000005</v>
      </c>
      <c r="H834">
        <v>0.57932477000000004</v>
      </c>
      <c r="I834">
        <v>0.47719941900000001</v>
      </c>
      <c r="J834">
        <v>0.74742777199999999</v>
      </c>
      <c r="K834">
        <v>1.0287160710000001</v>
      </c>
    </row>
    <row r="835" spans="3:11">
      <c r="C835">
        <v>0.50069251699999995</v>
      </c>
      <c r="D835">
        <v>0.50546906700000005</v>
      </c>
      <c r="F835">
        <v>0.66665045599999995</v>
      </c>
      <c r="H835">
        <v>0.37138927799999999</v>
      </c>
      <c r="I835">
        <v>0.51665528699999996</v>
      </c>
      <c r="J835">
        <v>0.82073420399999997</v>
      </c>
      <c r="K835">
        <v>0.998236083</v>
      </c>
    </row>
    <row r="836" spans="3:11">
      <c r="C836">
        <v>0.83039850000000004</v>
      </c>
      <c r="D836">
        <v>0.77675647999999997</v>
      </c>
      <c r="F836">
        <v>0.14592888200000001</v>
      </c>
      <c r="H836">
        <v>0.81912965000000004</v>
      </c>
      <c r="I836">
        <v>0.35532871900000002</v>
      </c>
      <c r="J836">
        <v>0.34169751799999998</v>
      </c>
      <c r="K836">
        <v>0.68669212899999998</v>
      </c>
    </row>
    <row r="837" spans="3:11">
      <c r="C837">
        <v>0.18115985000000001</v>
      </c>
      <c r="D837">
        <v>0.47791124800000001</v>
      </c>
      <c r="F837">
        <v>0.843238724</v>
      </c>
      <c r="H837">
        <v>0.38184094899999999</v>
      </c>
      <c r="I837">
        <v>0.411058174</v>
      </c>
      <c r="J837">
        <v>0.66843143299999996</v>
      </c>
      <c r="K837">
        <v>1.1433942509999999</v>
      </c>
    </row>
    <row r="838" spans="3:11">
      <c r="C838">
        <v>0.59525172199999998</v>
      </c>
      <c r="D838">
        <v>0.27850607300000002</v>
      </c>
      <c r="F838">
        <v>1.1160144400000001</v>
      </c>
      <c r="H838">
        <v>0.28758261600000001</v>
      </c>
      <c r="I838">
        <v>0.643545547</v>
      </c>
      <c r="J838">
        <v>0.21930261600000001</v>
      </c>
      <c r="K838">
        <v>1.0729056850000001</v>
      </c>
    </row>
    <row r="839" spans="3:11">
      <c r="C839">
        <v>0.82448933000000002</v>
      </c>
      <c r="D839">
        <v>0.80723139600000005</v>
      </c>
      <c r="F839">
        <v>0.86889460200000002</v>
      </c>
      <c r="H839">
        <v>0.783504325</v>
      </c>
      <c r="I839">
        <v>0.72140982799999998</v>
      </c>
      <c r="J839">
        <v>0.90380662499999997</v>
      </c>
      <c r="K839">
        <v>1.08199062</v>
      </c>
    </row>
    <row r="840" spans="3:11">
      <c r="C840">
        <v>0.498786744</v>
      </c>
      <c r="D840">
        <v>0.42942406100000002</v>
      </c>
      <c r="F840">
        <v>0.49804382400000002</v>
      </c>
      <c r="H840">
        <v>0.31139953100000001</v>
      </c>
      <c r="I840">
        <v>0.22344372100000001</v>
      </c>
      <c r="J840">
        <v>0.46804973300000002</v>
      </c>
      <c r="K840">
        <v>0.64117544299999996</v>
      </c>
    </row>
    <row r="841" spans="3:11">
      <c r="C841">
        <v>0.29817791500000002</v>
      </c>
      <c r="D841">
        <v>0.51290261100000001</v>
      </c>
      <c r="F841">
        <v>0.30233747300000002</v>
      </c>
      <c r="H841">
        <v>0.38590929600000001</v>
      </c>
      <c r="I841">
        <v>0.541235672</v>
      </c>
      <c r="J841">
        <v>0.60552625199999999</v>
      </c>
      <c r="K841">
        <v>0.124740166</v>
      </c>
    </row>
    <row r="842" spans="3:11">
      <c r="C842">
        <v>0.47894624400000002</v>
      </c>
      <c r="D842">
        <v>0.35608329999999999</v>
      </c>
      <c r="F842">
        <v>0.44737505999999999</v>
      </c>
      <c r="H842">
        <v>0.718496303</v>
      </c>
      <c r="I842">
        <v>0.40842697100000003</v>
      </c>
      <c r="J842">
        <v>0.79044666699999999</v>
      </c>
      <c r="K842">
        <v>0.554315593</v>
      </c>
    </row>
    <row r="843" spans="3:11">
      <c r="C843">
        <v>0.355276276</v>
      </c>
      <c r="D843">
        <v>0.85764045499999997</v>
      </c>
      <c r="F843">
        <v>0.41552445500000001</v>
      </c>
      <c r="H843">
        <v>0.89741093400000005</v>
      </c>
      <c r="I843">
        <v>0.73577690399999995</v>
      </c>
      <c r="J843">
        <v>0.50639399699999998</v>
      </c>
      <c r="K843">
        <v>0.36373965699999999</v>
      </c>
    </row>
    <row r="844" spans="3:11">
      <c r="C844">
        <v>0.44719767700000002</v>
      </c>
      <c r="D844">
        <v>0.46889092700000001</v>
      </c>
      <c r="F844">
        <v>0.72456296600000003</v>
      </c>
      <c r="H844">
        <v>0.409285968</v>
      </c>
      <c r="I844">
        <v>0.51867011200000002</v>
      </c>
      <c r="J844">
        <v>0.89169509300000005</v>
      </c>
      <c r="K844">
        <v>0.47491460699999999</v>
      </c>
    </row>
    <row r="845" spans="3:11">
      <c r="C845">
        <v>0.88395708399999995</v>
      </c>
      <c r="D845">
        <v>0.66697430499999999</v>
      </c>
      <c r="F845">
        <v>0.64941443399999998</v>
      </c>
      <c r="H845">
        <v>0.84036064899999996</v>
      </c>
      <c r="I845">
        <v>0.62444029499999998</v>
      </c>
      <c r="J845">
        <v>0.44425298899999999</v>
      </c>
      <c r="K845">
        <v>0.89383128000000001</v>
      </c>
    </row>
    <row r="846" spans="3:11">
      <c r="C846">
        <v>0.37709375699999997</v>
      </c>
      <c r="D846">
        <v>0.20380841</v>
      </c>
      <c r="F846">
        <v>0.27500519899999998</v>
      </c>
      <c r="H846">
        <v>0.61813628700000001</v>
      </c>
      <c r="I846">
        <v>0.65476795399999999</v>
      </c>
      <c r="J846">
        <v>0.57245080500000001</v>
      </c>
      <c r="K846">
        <v>0.88824857700000004</v>
      </c>
    </row>
    <row r="847" spans="3:11">
      <c r="C847">
        <v>0.74454910299999999</v>
      </c>
      <c r="D847">
        <v>0.70831463900000002</v>
      </c>
      <c r="F847">
        <v>0.387107747</v>
      </c>
      <c r="H847">
        <v>0.64555031799999996</v>
      </c>
      <c r="I847">
        <v>0.36628206000000002</v>
      </c>
      <c r="J847">
        <v>0.83743913199999997</v>
      </c>
      <c r="K847">
        <v>0.47393585599999999</v>
      </c>
    </row>
    <row r="848" spans="3:11">
      <c r="C848">
        <v>0.65609936300000005</v>
      </c>
      <c r="D848">
        <v>0.87470477599999996</v>
      </c>
      <c r="F848">
        <v>0.75471854100000002</v>
      </c>
      <c r="H848">
        <v>0.64287229199999996</v>
      </c>
      <c r="I848">
        <v>0.69000028199999996</v>
      </c>
      <c r="J848">
        <v>0.75789537699999998</v>
      </c>
      <c r="K848">
        <v>0.44603743499999998</v>
      </c>
    </row>
    <row r="849" spans="3:11">
      <c r="C849">
        <v>0.79807835699999996</v>
      </c>
      <c r="D849">
        <v>0.760077695</v>
      </c>
      <c r="F849">
        <v>0.91656215299999999</v>
      </c>
      <c r="H849">
        <v>0.265118994</v>
      </c>
      <c r="I849">
        <v>0.64795119899999998</v>
      </c>
      <c r="J849">
        <v>0.13240531999999999</v>
      </c>
      <c r="K849">
        <v>0.50387024400000002</v>
      </c>
    </row>
    <row r="850" spans="3:11">
      <c r="C850">
        <v>0.38993260099999999</v>
      </c>
      <c r="D850">
        <v>0.87945347200000001</v>
      </c>
      <c r="F850">
        <v>0.64846450700000002</v>
      </c>
      <c r="H850">
        <v>0.42161047899999998</v>
      </c>
      <c r="I850">
        <v>0.47028626800000001</v>
      </c>
      <c r="J850">
        <v>0.85396937799999995</v>
      </c>
      <c r="K850">
        <v>0.78492397899999999</v>
      </c>
    </row>
    <row r="851" spans="3:11">
      <c r="C851">
        <v>0.77193244299999997</v>
      </c>
      <c r="D851">
        <v>0.95838683899999999</v>
      </c>
      <c r="F851">
        <v>0.65345691299999997</v>
      </c>
      <c r="H851">
        <v>0.68246689800000004</v>
      </c>
      <c r="I851">
        <v>0.31256583700000001</v>
      </c>
      <c r="J851">
        <v>8.2673290999999996E-2</v>
      </c>
      <c r="K851">
        <v>0.94209802799999998</v>
      </c>
    </row>
    <row r="852" spans="3:11">
      <c r="C852">
        <v>1.0084182989999999</v>
      </c>
      <c r="D852">
        <v>0.546183537</v>
      </c>
      <c r="F852">
        <v>0.61602900999999999</v>
      </c>
      <c r="H852">
        <v>0.51868699200000001</v>
      </c>
      <c r="I852">
        <v>0.82717209700000005</v>
      </c>
      <c r="J852">
        <v>0.78872662400000004</v>
      </c>
      <c r="K852">
        <v>1.1029631580000001</v>
      </c>
    </row>
    <row r="853" spans="3:11">
      <c r="C853">
        <v>0.146242978</v>
      </c>
      <c r="D853">
        <v>0.70308861300000003</v>
      </c>
      <c r="F853">
        <v>0.68251782500000002</v>
      </c>
      <c r="H853">
        <v>0.60919334700000005</v>
      </c>
      <c r="I853">
        <v>0.30223966400000002</v>
      </c>
      <c r="J853">
        <v>0.36764787999999998</v>
      </c>
      <c r="K853">
        <v>0.58806704499999995</v>
      </c>
    </row>
    <row r="854" spans="3:11">
      <c r="C854">
        <v>0.71178972799999995</v>
      </c>
      <c r="D854">
        <v>0.27337147000000001</v>
      </c>
      <c r="F854">
        <v>0.71757871600000001</v>
      </c>
      <c r="H854">
        <v>0.61911611200000005</v>
      </c>
      <c r="I854">
        <v>0.225326948</v>
      </c>
      <c r="J854">
        <v>0.60491356600000001</v>
      </c>
      <c r="K854">
        <v>0.46989261900000001</v>
      </c>
    </row>
    <row r="855" spans="3:11">
      <c r="C855">
        <v>0.33438734599999997</v>
      </c>
      <c r="D855">
        <v>0.60437356799999997</v>
      </c>
      <c r="F855">
        <v>0.272095543</v>
      </c>
      <c r="H855">
        <v>0.43297909200000001</v>
      </c>
      <c r="I855">
        <v>0.52747661999999995</v>
      </c>
      <c r="J855">
        <v>0.82751485999999996</v>
      </c>
      <c r="K855">
        <v>0.58282453899999997</v>
      </c>
    </row>
    <row r="856" spans="3:11">
      <c r="D856">
        <v>0.47138995099999997</v>
      </c>
      <c r="F856">
        <v>0.64602660099999998</v>
      </c>
      <c r="H856">
        <v>0.22396176100000001</v>
      </c>
      <c r="I856">
        <v>0.69981386999999995</v>
      </c>
      <c r="J856">
        <v>1.038642096</v>
      </c>
      <c r="K856">
        <v>0.76364668499999999</v>
      </c>
    </row>
    <row r="857" spans="3:11">
      <c r="D857">
        <v>0.84892077700000002</v>
      </c>
      <c r="F857">
        <v>0.49576768900000001</v>
      </c>
      <c r="H857">
        <v>0.39638868199999999</v>
      </c>
      <c r="I857">
        <v>0.71857539299999995</v>
      </c>
      <c r="J857">
        <v>0.20941699</v>
      </c>
      <c r="K857">
        <v>0.794361447</v>
      </c>
    </row>
    <row r="858" spans="3:11">
      <c r="D858">
        <v>0.67151185300000005</v>
      </c>
      <c r="F858">
        <v>0.43631353299999998</v>
      </c>
      <c r="H858">
        <v>0.41724419699999998</v>
      </c>
      <c r="I858">
        <v>0.79126529700000003</v>
      </c>
      <c r="J858">
        <v>0.27819674500000002</v>
      </c>
      <c r="K858">
        <v>0.74364757100000001</v>
      </c>
    </row>
    <row r="859" spans="3:11">
      <c r="D859">
        <v>0.68152274199999996</v>
      </c>
      <c r="F859">
        <v>0.58893717899999998</v>
      </c>
      <c r="H859">
        <v>0.44017466199999999</v>
      </c>
      <c r="I859">
        <v>0.79230031099999998</v>
      </c>
      <c r="J859">
        <v>0.58597848399999997</v>
      </c>
      <c r="K859">
        <v>1.124267677</v>
      </c>
    </row>
    <row r="860" spans="3:11">
      <c r="D860">
        <v>0.68600560200000005</v>
      </c>
      <c r="F860">
        <v>0.74443170999999997</v>
      </c>
      <c r="H860">
        <v>0.683039163</v>
      </c>
      <c r="I860">
        <v>0.56696569600000002</v>
      </c>
      <c r="J860">
        <v>0.582304351</v>
      </c>
      <c r="K860">
        <v>0.35207465999999998</v>
      </c>
    </row>
    <row r="861" spans="3:11">
      <c r="D861">
        <v>0.99001431299999998</v>
      </c>
      <c r="F861">
        <v>0.34588999799999998</v>
      </c>
      <c r="H861">
        <v>0.42274193399999999</v>
      </c>
      <c r="I861">
        <v>0.61395433700000002</v>
      </c>
      <c r="J861">
        <v>0.98451917799999999</v>
      </c>
      <c r="K861">
        <v>0.54950405199999997</v>
      </c>
    </row>
    <row r="862" spans="3:11">
      <c r="D862">
        <v>0.24171368100000001</v>
      </c>
      <c r="F862">
        <v>0.54614063899999998</v>
      </c>
      <c r="H862">
        <v>0.61072437800000001</v>
      </c>
      <c r="I862">
        <v>0.36372260099999998</v>
      </c>
      <c r="J862">
        <v>1.039296913</v>
      </c>
      <c r="K862">
        <v>0.49138856800000003</v>
      </c>
    </row>
    <row r="863" spans="3:11">
      <c r="D863">
        <v>0.80551395699999995</v>
      </c>
      <c r="F863">
        <v>0.80180277799999999</v>
      </c>
      <c r="H863">
        <v>0.86263856100000003</v>
      </c>
      <c r="I863">
        <v>0.85718881800000002</v>
      </c>
      <c r="J863">
        <v>0.67632135000000004</v>
      </c>
      <c r="K863">
        <v>0.69551653000000002</v>
      </c>
    </row>
    <row r="864" spans="3:11">
      <c r="D864">
        <v>0.98613305200000001</v>
      </c>
      <c r="F864">
        <v>0.37080324999999997</v>
      </c>
      <c r="H864">
        <v>0.63890828</v>
      </c>
      <c r="I864">
        <v>0.69320464999999998</v>
      </c>
      <c r="J864">
        <v>0.61494468499999999</v>
      </c>
      <c r="K864">
        <v>0.79318906499999997</v>
      </c>
    </row>
    <row r="865" spans="4:11">
      <c r="D865">
        <v>0.78500936099999996</v>
      </c>
      <c r="F865">
        <v>0.40911832300000001</v>
      </c>
      <c r="H865">
        <v>0.60714871299999995</v>
      </c>
      <c r="I865">
        <v>0.64750084100000005</v>
      </c>
      <c r="J865">
        <v>0.67055711900000003</v>
      </c>
      <c r="K865">
        <v>0.83542978899999998</v>
      </c>
    </row>
    <row r="866" spans="4:11">
      <c r="D866">
        <v>0.61056178800000005</v>
      </c>
      <c r="F866">
        <v>0.88116678199999998</v>
      </c>
      <c r="H866">
        <v>0.36523828600000002</v>
      </c>
      <c r="I866">
        <v>0.56600241900000003</v>
      </c>
      <c r="J866">
        <v>0.55107573799999998</v>
      </c>
      <c r="K866">
        <v>0.79540654700000002</v>
      </c>
    </row>
    <row r="867" spans="4:11">
      <c r="D867">
        <v>0.64702862299999997</v>
      </c>
      <c r="F867">
        <v>0.74926572000000002</v>
      </c>
      <c r="H867">
        <v>0.634035091</v>
      </c>
      <c r="I867">
        <v>0.55934490999999997</v>
      </c>
      <c r="J867">
        <v>0.85944725200000005</v>
      </c>
      <c r="K867">
        <v>0.86267688799999998</v>
      </c>
    </row>
    <row r="868" spans="4:11">
      <c r="D868">
        <v>0.82422854499999998</v>
      </c>
      <c r="F868">
        <v>0.46768131000000002</v>
      </c>
      <c r="H868">
        <v>0.63195298600000005</v>
      </c>
      <c r="I868">
        <v>0.25909373099999999</v>
      </c>
      <c r="J868">
        <v>0.36406975800000002</v>
      </c>
      <c r="K868">
        <v>0.58204921499999995</v>
      </c>
    </row>
    <row r="869" spans="4:11">
      <c r="D869">
        <v>0.87079190500000003</v>
      </c>
      <c r="F869">
        <v>0.46815905200000002</v>
      </c>
      <c r="H869">
        <v>0.50528418900000005</v>
      </c>
      <c r="I869">
        <v>0.552922833</v>
      </c>
      <c r="J869">
        <v>0.85256439500000003</v>
      </c>
      <c r="K869">
        <v>0.56997367899999996</v>
      </c>
    </row>
    <row r="870" spans="4:11">
      <c r="D870">
        <v>0.766387284</v>
      </c>
      <c r="F870">
        <v>0.54414022799999995</v>
      </c>
      <c r="H870">
        <v>0.48874483099999999</v>
      </c>
      <c r="I870">
        <v>1.0815085069999999</v>
      </c>
      <c r="J870">
        <v>0.21702564099999999</v>
      </c>
      <c r="K870">
        <v>0.92619986899999995</v>
      </c>
    </row>
    <row r="871" spans="4:11">
      <c r="D871">
        <v>0.85683497500000005</v>
      </c>
      <c r="F871">
        <v>0.43264214000000001</v>
      </c>
      <c r="H871">
        <v>0.58061196299999995</v>
      </c>
      <c r="I871">
        <v>0.52299557500000005</v>
      </c>
      <c r="J871">
        <v>0.32859723600000001</v>
      </c>
      <c r="K871">
        <v>0.82898666300000001</v>
      </c>
    </row>
    <row r="872" spans="4:11">
      <c r="D872">
        <v>0.81622831600000001</v>
      </c>
      <c r="F872">
        <v>0.645332197</v>
      </c>
      <c r="H872">
        <v>0.79917142100000005</v>
      </c>
      <c r="I872">
        <v>0.75469607500000002</v>
      </c>
      <c r="J872">
        <v>0.255407522</v>
      </c>
      <c r="K872">
        <v>0.281835261</v>
      </c>
    </row>
    <row r="873" spans="4:11">
      <c r="D873">
        <v>0.253101509</v>
      </c>
      <c r="F873">
        <v>0.45008980999999998</v>
      </c>
      <c r="H873">
        <v>0.199197401</v>
      </c>
      <c r="I873">
        <v>0.82899327700000003</v>
      </c>
      <c r="J873">
        <v>0.76959980299999997</v>
      </c>
      <c r="K873">
        <v>0.199458564</v>
      </c>
    </row>
    <row r="874" spans="4:11">
      <c r="D874">
        <v>0.39199525899999998</v>
      </c>
      <c r="F874">
        <v>0.43815464300000001</v>
      </c>
      <c r="H874">
        <v>0.28959560600000001</v>
      </c>
      <c r="I874">
        <v>0.313085322</v>
      </c>
      <c r="J874">
        <v>0.60833928699999995</v>
      </c>
      <c r="K874">
        <v>1.183833533</v>
      </c>
    </row>
    <row r="875" spans="4:11">
      <c r="D875">
        <v>0.34938198199999998</v>
      </c>
      <c r="F875">
        <v>0.85205887300000005</v>
      </c>
      <c r="H875">
        <v>1.060069932</v>
      </c>
      <c r="I875">
        <v>0.23431765099999999</v>
      </c>
      <c r="J875">
        <v>0.37818749499999998</v>
      </c>
      <c r="K875">
        <v>0.179680747</v>
      </c>
    </row>
    <row r="876" spans="4:11">
      <c r="D876">
        <v>0.48566974499999999</v>
      </c>
      <c r="F876">
        <v>0.65868023799999997</v>
      </c>
      <c r="H876">
        <v>0.42340600099999998</v>
      </c>
      <c r="I876">
        <v>0.70270581700000001</v>
      </c>
      <c r="J876">
        <v>0.77302008300000002</v>
      </c>
      <c r="K876">
        <v>0.68830014699999997</v>
      </c>
    </row>
    <row r="877" spans="4:11">
      <c r="D877">
        <v>0.51164765300000004</v>
      </c>
      <c r="F877">
        <v>0.42200922899999999</v>
      </c>
      <c r="H877">
        <v>0.17726150700000001</v>
      </c>
      <c r="I877">
        <v>0.63013829099999996</v>
      </c>
      <c r="J877">
        <v>0.84611044300000005</v>
      </c>
      <c r="K877">
        <v>0.13309310799999999</v>
      </c>
    </row>
    <row r="878" spans="4:11">
      <c r="D878">
        <v>0.39681186699999998</v>
      </c>
      <c r="F878">
        <v>0.58107464900000005</v>
      </c>
      <c r="H878">
        <v>0.65855210399999997</v>
      </c>
      <c r="I878">
        <v>0.781785434</v>
      </c>
      <c r="J878">
        <v>0.66467907000000004</v>
      </c>
      <c r="K878">
        <v>0.51584711500000002</v>
      </c>
    </row>
    <row r="879" spans="4:11">
      <c r="D879">
        <v>0.43983324099999999</v>
      </c>
      <c r="F879">
        <v>0.85256439500000003</v>
      </c>
      <c r="H879">
        <v>0.59524995800000002</v>
      </c>
      <c r="I879">
        <v>0.46110844299999998</v>
      </c>
      <c r="J879">
        <v>1.031826763</v>
      </c>
      <c r="K879">
        <v>0.36065378599999998</v>
      </c>
    </row>
    <row r="880" spans="4:11">
      <c r="D880">
        <v>0.63030858000000001</v>
      </c>
      <c r="F880">
        <v>0.56583199500000003</v>
      </c>
      <c r="H880">
        <v>0.17730137000000001</v>
      </c>
      <c r="I880">
        <v>0.62200514799999995</v>
      </c>
      <c r="J880">
        <v>0.42875192499999998</v>
      </c>
      <c r="K880">
        <v>0.92424067300000001</v>
      </c>
    </row>
    <row r="881" spans="4:11">
      <c r="D881">
        <v>0.12383622499999999</v>
      </c>
      <c r="F881">
        <v>0.21526234399999999</v>
      </c>
      <c r="H881">
        <v>0.46271109700000002</v>
      </c>
      <c r="I881">
        <v>0.77796670800000001</v>
      </c>
      <c r="J881">
        <v>0.35727034899999999</v>
      </c>
      <c r="K881">
        <v>0.49796761699999997</v>
      </c>
    </row>
    <row r="882" spans="4:11">
      <c r="D882">
        <v>0.25735726399999997</v>
      </c>
      <c r="F882">
        <v>0.76959980299999997</v>
      </c>
      <c r="H882">
        <v>1.1699871019999999</v>
      </c>
      <c r="I882">
        <v>0.32956458599999999</v>
      </c>
      <c r="J882">
        <v>0.38902204800000001</v>
      </c>
      <c r="K882">
        <v>0.61683065199999998</v>
      </c>
    </row>
    <row r="883" spans="4:11">
      <c r="D883">
        <v>0.86631444999999996</v>
      </c>
      <c r="F883">
        <v>0.82078409100000005</v>
      </c>
      <c r="H883">
        <v>0.38999040000000001</v>
      </c>
      <c r="I883">
        <v>0.77896331699999999</v>
      </c>
      <c r="J883">
        <v>0.51867011200000002</v>
      </c>
      <c r="K883">
        <v>0.54654988699999996</v>
      </c>
    </row>
    <row r="884" spans="4:11">
      <c r="D884">
        <v>0.53382745499999995</v>
      </c>
      <c r="F884">
        <v>0.53372514199999999</v>
      </c>
      <c r="H884">
        <v>0.37543807499999998</v>
      </c>
      <c r="I884">
        <v>0.6408895</v>
      </c>
      <c r="J884">
        <v>0.53204815699999997</v>
      </c>
      <c r="K884">
        <v>0.69917211599999995</v>
      </c>
    </row>
    <row r="885" spans="4:11">
      <c r="D885">
        <v>0.27606097499999999</v>
      </c>
      <c r="F885">
        <v>0.77302008300000002</v>
      </c>
      <c r="H885">
        <v>0.48092242499999999</v>
      </c>
      <c r="I885">
        <v>0.46219746499999997</v>
      </c>
      <c r="J885">
        <v>0.62444029499999998</v>
      </c>
      <c r="K885">
        <v>0.89701507599999997</v>
      </c>
    </row>
    <row r="886" spans="4:11">
      <c r="D886">
        <v>0.40164129300000001</v>
      </c>
      <c r="F886">
        <v>0.42787033099999999</v>
      </c>
      <c r="H886">
        <v>0.19824953000000001</v>
      </c>
      <c r="I886">
        <v>0.32699641400000001</v>
      </c>
      <c r="J886">
        <v>0.75744314199999996</v>
      </c>
      <c r="K886">
        <v>0.85134257499999999</v>
      </c>
    </row>
    <row r="887" spans="4:11">
      <c r="D887">
        <v>0.30522688399999998</v>
      </c>
      <c r="F887">
        <v>0.41948926600000003</v>
      </c>
      <c r="H887">
        <v>0.59953525399999996</v>
      </c>
      <c r="I887">
        <v>0.67544833400000004</v>
      </c>
      <c r="J887">
        <v>1.1293575659999999</v>
      </c>
      <c r="K887">
        <v>0.18760697900000001</v>
      </c>
    </row>
    <row r="888" spans="4:11">
      <c r="D888">
        <v>0.716423115</v>
      </c>
      <c r="F888">
        <v>0.59204126599999995</v>
      </c>
      <c r="H888">
        <v>0.66807387500000004</v>
      </c>
      <c r="I888">
        <v>0.70805892800000003</v>
      </c>
      <c r="J888">
        <v>0.70531492299999998</v>
      </c>
      <c r="K888">
        <v>0.50205362600000003</v>
      </c>
    </row>
    <row r="889" spans="4:11">
      <c r="D889">
        <v>0.24416217200000001</v>
      </c>
      <c r="F889">
        <v>0.67179715799999995</v>
      </c>
      <c r="H889">
        <v>0.619820806</v>
      </c>
      <c r="I889">
        <v>0.52622613799999995</v>
      </c>
      <c r="J889">
        <v>0.638471919</v>
      </c>
      <c r="K889">
        <v>0.62290019799999996</v>
      </c>
    </row>
    <row r="890" spans="4:11">
      <c r="D890">
        <v>0.65164914900000004</v>
      </c>
      <c r="F890">
        <v>0.46235077899999999</v>
      </c>
      <c r="H890">
        <v>0.58776379999999995</v>
      </c>
      <c r="I890">
        <v>0.58377896600000001</v>
      </c>
      <c r="J890">
        <v>0.66268060600000001</v>
      </c>
      <c r="K890">
        <v>0.61476950200000002</v>
      </c>
    </row>
    <row r="891" spans="4:11">
      <c r="D891">
        <v>0.67559562799999995</v>
      </c>
      <c r="F891">
        <v>0.80567486099999996</v>
      </c>
      <c r="H891">
        <v>0.447942752</v>
      </c>
      <c r="I891">
        <v>0.632269152</v>
      </c>
      <c r="J891">
        <v>0.64353214299999995</v>
      </c>
      <c r="K891">
        <v>0.52083630000000003</v>
      </c>
    </row>
    <row r="892" spans="4:11">
      <c r="D892">
        <v>0.91445789600000005</v>
      </c>
      <c r="F892">
        <v>0.25424107800000001</v>
      </c>
      <c r="H892">
        <v>0.60598332499999996</v>
      </c>
      <c r="I892">
        <v>0.74407367300000005</v>
      </c>
      <c r="J892">
        <v>0.96898594100000002</v>
      </c>
      <c r="K892">
        <v>0.57635824599999996</v>
      </c>
    </row>
    <row r="893" spans="4:11">
      <c r="D893">
        <v>0.55670759800000003</v>
      </c>
      <c r="F893">
        <v>0.45778260300000001</v>
      </c>
      <c r="H893">
        <v>1.0746856360000001</v>
      </c>
      <c r="I893">
        <v>0.212748095</v>
      </c>
      <c r="J893">
        <v>0.36472634399999998</v>
      </c>
      <c r="K893">
        <v>0.299609193</v>
      </c>
    </row>
    <row r="894" spans="4:11">
      <c r="D894">
        <v>0.27328312900000001</v>
      </c>
      <c r="F894">
        <v>0.28578187399999999</v>
      </c>
      <c r="H894">
        <v>0.307128028</v>
      </c>
      <c r="I894">
        <v>0.60798284700000005</v>
      </c>
      <c r="J894">
        <v>0.64142828600000001</v>
      </c>
      <c r="K894">
        <v>0.40081512899999999</v>
      </c>
    </row>
    <row r="895" spans="4:11">
      <c r="D895">
        <v>0.25423280399999998</v>
      </c>
      <c r="F895">
        <v>0.64103281099999998</v>
      </c>
      <c r="H895">
        <v>8.6311140999999994E-2</v>
      </c>
      <c r="I895">
        <v>0.75775888999999996</v>
      </c>
      <c r="J895">
        <v>0.182456748</v>
      </c>
      <c r="K895">
        <v>0.63729977400000004</v>
      </c>
    </row>
    <row r="896" spans="4:11">
      <c r="D896">
        <v>1.1280707809999999</v>
      </c>
      <c r="F896">
        <v>0.499141108</v>
      </c>
      <c r="H896">
        <v>0.18433609000000001</v>
      </c>
      <c r="I896">
        <v>0.49523853200000001</v>
      </c>
      <c r="J896">
        <v>0.78029342800000001</v>
      </c>
      <c r="K896">
        <v>0.74038037999999995</v>
      </c>
    </row>
    <row r="897" spans="4:11">
      <c r="D897">
        <v>0.352870189</v>
      </c>
      <c r="F897">
        <v>1.1084233640000001</v>
      </c>
      <c r="H897">
        <v>0.818198125</v>
      </c>
      <c r="I897">
        <v>0.72214509900000001</v>
      </c>
      <c r="J897">
        <v>0.44613434699999999</v>
      </c>
      <c r="K897">
        <v>0.764986214</v>
      </c>
    </row>
    <row r="898" spans="4:11">
      <c r="D898">
        <v>0.63949847199999998</v>
      </c>
      <c r="F898">
        <v>0.46154272600000001</v>
      </c>
      <c r="H898">
        <v>1.1145371180000001</v>
      </c>
      <c r="I898">
        <v>0.72175562400000004</v>
      </c>
      <c r="J898">
        <v>1.1057516629999999</v>
      </c>
      <c r="K898">
        <v>0.74701585800000003</v>
      </c>
    </row>
    <row r="899" spans="4:11">
      <c r="D899">
        <v>0.23710341400000001</v>
      </c>
      <c r="F899">
        <v>0.59812912100000004</v>
      </c>
      <c r="H899">
        <v>0.93335881300000001</v>
      </c>
      <c r="I899">
        <v>1.0687990359999999</v>
      </c>
      <c r="J899">
        <v>0.86296695400000001</v>
      </c>
      <c r="K899">
        <v>0.39287725899999998</v>
      </c>
    </row>
    <row r="900" spans="4:11">
      <c r="D900">
        <v>0.93860810900000002</v>
      </c>
      <c r="F900">
        <v>0.44326956099999998</v>
      </c>
      <c r="H900">
        <v>0.80761287699999995</v>
      </c>
      <c r="I900">
        <v>0.89548019999999995</v>
      </c>
      <c r="J900">
        <v>0.75843230299999997</v>
      </c>
      <c r="K900">
        <v>0.90587195899999995</v>
      </c>
    </row>
    <row r="901" spans="4:11">
      <c r="D901">
        <v>0.84454538599999995</v>
      </c>
      <c r="F901">
        <v>0.89599432199999995</v>
      </c>
      <c r="H901">
        <v>0.599794681</v>
      </c>
      <c r="I901">
        <v>0.38095435799999999</v>
      </c>
      <c r="J901">
        <v>0.87715206599999995</v>
      </c>
      <c r="K901">
        <v>0.78962381800000003</v>
      </c>
    </row>
    <row r="902" spans="4:11">
      <c r="D902">
        <v>0.42468558099999998</v>
      </c>
      <c r="F902">
        <v>0.87005070699999998</v>
      </c>
      <c r="H902">
        <v>1.048997548</v>
      </c>
      <c r="I902">
        <v>0.93000133100000004</v>
      </c>
      <c r="J902">
        <v>8.1381520999999998E-2</v>
      </c>
      <c r="K902">
        <v>0.69209464399999998</v>
      </c>
    </row>
    <row r="903" spans="4:11">
      <c r="D903">
        <v>0.157487616</v>
      </c>
      <c r="F903">
        <v>0.63642706999999998</v>
      </c>
      <c r="H903">
        <v>0.72599977800000004</v>
      </c>
      <c r="I903">
        <v>0.453079707</v>
      </c>
      <c r="J903">
        <v>0.72625538199999995</v>
      </c>
      <c r="K903">
        <v>0.79705232100000001</v>
      </c>
    </row>
    <row r="904" spans="4:11">
      <c r="D904">
        <v>0.41407659200000002</v>
      </c>
      <c r="F904">
        <v>0.61818554999999997</v>
      </c>
      <c r="H904">
        <v>0.43637373800000001</v>
      </c>
      <c r="I904">
        <v>0.462609463</v>
      </c>
      <c r="J904">
        <v>0.61395433700000002</v>
      </c>
      <c r="K904">
        <v>0.53370950900000003</v>
      </c>
    </row>
    <row r="905" spans="4:11">
      <c r="D905">
        <v>0.39972254899999998</v>
      </c>
      <c r="F905">
        <v>0.49631463199999998</v>
      </c>
      <c r="H905">
        <v>0.33898036300000001</v>
      </c>
      <c r="I905">
        <v>0.92893136200000004</v>
      </c>
      <c r="J905">
        <v>0.36372260099999998</v>
      </c>
      <c r="K905">
        <v>0.76053857800000002</v>
      </c>
    </row>
    <row r="906" spans="4:11">
      <c r="D906">
        <v>0.95671955200000003</v>
      </c>
      <c r="F906">
        <v>0.58532601100000003</v>
      </c>
      <c r="H906">
        <v>0.83585012400000003</v>
      </c>
      <c r="I906">
        <v>0.519346435</v>
      </c>
      <c r="J906">
        <v>0.85718881800000002</v>
      </c>
      <c r="K906">
        <v>0.381287449</v>
      </c>
    </row>
    <row r="907" spans="4:11">
      <c r="D907">
        <v>0.72156106099999995</v>
      </c>
      <c r="F907">
        <v>0.72625538199999995</v>
      </c>
      <c r="H907">
        <v>1.049843922</v>
      </c>
      <c r="I907">
        <v>0.40936497999999999</v>
      </c>
      <c r="J907">
        <v>0.75665271300000003</v>
      </c>
      <c r="K907">
        <v>0.82692379400000005</v>
      </c>
    </row>
    <row r="908" spans="4:11">
      <c r="D908">
        <v>0.65837772500000002</v>
      </c>
      <c r="F908">
        <v>0.72589230800000004</v>
      </c>
      <c r="H908">
        <v>0.54474094399999995</v>
      </c>
      <c r="I908">
        <v>0.70040619100000001</v>
      </c>
      <c r="J908">
        <v>0.55934490999999997</v>
      </c>
      <c r="K908">
        <v>0.64756639400000005</v>
      </c>
    </row>
    <row r="909" spans="4:11">
      <c r="D909">
        <v>0.76780634800000003</v>
      </c>
      <c r="F909">
        <v>0.37748434600000003</v>
      </c>
      <c r="H909">
        <v>0.47817453500000001</v>
      </c>
      <c r="I909">
        <v>0.96654607800000003</v>
      </c>
      <c r="J909">
        <v>0.947652457</v>
      </c>
      <c r="K909">
        <v>0.46517809700000001</v>
      </c>
    </row>
    <row r="910" spans="4:11">
      <c r="D910">
        <v>0.90948381199999995</v>
      </c>
      <c r="F910">
        <v>0.99487297799999996</v>
      </c>
      <c r="H910">
        <v>0.96759358500000003</v>
      </c>
      <c r="I910">
        <v>0.73637704900000001</v>
      </c>
      <c r="J910">
        <v>0.25909373099999999</v>
      </c>
      <c r="K910">
        <v>0.26077438200000003</v>
      </c>
    </row>
    <row r="911" spans="4:11">
      <c r="D911">
        <v>0.91464632899999998</v>
      </c>
      <c r="F911">
        <v>0.55435181099999997</v>
      </c>
      <c r="H911">
        <v>0.77908340499999995</v>
      </c>
      <c r="I911">
        <v>0.352945552</v>
      </c>
      <c r="J911">
        <v>0.44000502200000002</v>
      </c>
      <c r="K911">
        <v>1.6057456670000001</v>
      </c>
    </row>
    <row r="912" spans="4:11">
      <c r="D912">
        <v>0.57992367099999997</v>
      </c>
      <c r="F912">
        <v>0.411303578</v>
      </c>
      <c r="H912">
        <v>0.85686706300000004</v>
      </c>
      <c r="I912">
        <v>0.59791142600000002</v>
      </c>
      <c r="J912">
        <v>0.364411708</v>
      </c>
      <c r="K912">
        <v>0.873390428</v>
      </c>
    </row>
    <row r="913" spans="4:11">
      <c r="D913">
        <v>0.59370519200000005</v>
      </c>
      <c r="F913">
        <v>0.72732433200000002</v>
      </c>
      <c r="H913">
        <v>0.45089059999999997</v>
      </c>
      <c r="I913">
        <v>0.43529365199999998</v>
      </c>
      <c r="J913">
        <v>1.200185697</v>
      </c>
      <c r="K913">
        <v>0.82760076699999996</v>
      </c>
    </row>
    <row r="914" spans="4:11">
      <c r="D914">
        <v>0.97562806999999996</v>
      </c>
      <c r="F914">
        <v>0.62436826400000001</v>
      </c>
      <c r="H914">
        <v>0.388998962</v>
      </c>
      <c r="I914">
        <v>0.69882000300000002</v>
      </c>
      <c r="J914">
        <v>0.73135175299999999</v>
      </c>
      <c r="K914">
        <v>0.93403245099999999</v>
      </c>
    </row>
    <row r="915" spans="4:11">
      <c r="D915">
        <v>0.261822942</v>
      </c>
      <c r="F915">
        <v>0.49913653699999999</v>
      </c>
      <c r="H915">
        <v>0.54554170199999996</v>
      </c>
      <c r="I915">
        <v>0.33236116700000001</v>
      </c>
      <c r="J915">
        <v>0.75469607500000002</v>
      </c>
      <c r="K915">
        <v>0.860906112</v>
      </c>
    </row>
    <row r="916" spans="4:11">
      <c r="D916">
        <v>0.87338443799999999</v>
      </c>
      <c r="F916">
        <v>0.64992503700000004</v>
      </c>
      <c r="H916">
        <v>0.34840655999999998</v>
      </c>
      <c r="I916">
        <v>0.39336304999999999</v>
      </c>
      <c r="J916">
        <v>0.86285378700000004</v>
      </c>
      <c r="K916">
        <v>0.83039850000000004</v>
      </c>
    </row>
    <row r="917" spans="4:11">
      <c r="D917">
        <v>0.58633595500000002</v>
      </c>
      <c r="F917">
        <v>0.80679946700000005</v>
      </c>
      <c r="H917">
        <v>0.766385596</v>
      </c>
      <c r="I917">
        <v>0.84426803100000003</v>
      </c>
      <c r="J917">
        <v>0.430147059</v>
      </c>
      <c r="K917">
        <v>0.50421739099999996</v>
      </c>
    </row>
    <row r="918" spans="4:11">
      <c r="D918">
        <v>0.98063520299999996</v>
      </c>
      <c r="F918">
        <v>0.72713630500000004</v>
      </c>
      <c r="H918">
        <v>0.40282818300000001</v>
      </c>
      <c r="I918">
        <v>0.79630634</v>
      </c>
      <c r="J918">
        <v>0.89764213100000001</v>
      </c>
      <c r="K918">
        <v>1.0055528380000001</v>
      </c>
    </row>
    <row r="919" spans="4:11">
      <c r="D919">
        <v>0.91074346399999995</v>
      </c>
      <c r="F919">
        <v>0.62149595800000001</v>
      </c>
      <c r="H919">
        <v>1.1092623610000001</v>
      </c>
      <c r="I919">
        <v>0.43536058900000002</v>
      </c>
      <c r="J919">
        <v>0.61574462799999996</v>
      </c>
      <c r="K919">
        <v>0.56643491999999995</v>
      </c>
    </row>
    <row r="920" spans="4:11">
      <c r="D920">
        <v>0.80081585600000005</v>
      </c>
      <c r="F920">
        <v>1.0724677499999999</v>
      </c>
      <c r="H920">
        <v>0.496514544</v>
      </c>
      <c r="I920">
        <v>0.454042267</v>
      </c>
      <c r="J920">
        <v>0.30281730299999998</v>
      </c>
      <c r="K920">
        <v>0.82448933000000002</v>
      </c>
    </row>
    <row r="921" spans="4:11">
      <c r="D921">
        <v>0.87178776000000002</v>
      </c>
      <c r="F921">
        <v>0.33660931700000002</v>
      </c>
      <c r="H921">
        <v>0.415861488</v>
      </c>
      <c r="I921">
        <v>0.64488354800000003</v>
      </c>
      <c r="J921">
        <v>0.82035672999999998</v>
      </c>
      <c r="K921">
        <v>0.35237188000000003</v>
      </c>
    </row>
    <row r="922" spans="4:11">
      <c r="D922">
        <v>0.81357568199999997</v>
      </c>
      <c r="F922">
        <v>0.62222629200000001</v>
      </c>
      <c r="H922">
        <v>0.57496749700000005</v>
      </c>
      <c r="I922">
        <v>0.74043245499999999</v>
      </c>
      <c r="J922">
        <v>0.75277164100000005</v>
      </c>
      <c r="K922">
        <v>0.55782994900000005</v>
      </c>
    </row>
    <row r="923" spans="4:11">
      <c r="D923">
        <v>0.79735792999999999</v>
      </c>
      <c r="F923">
        <v>0.50000675800000005</v>
      </c>
      <c r="H923">
        <v>0.60152919999999999</v>
      </c>
      <c r="I923">
        <v>0.51524900399999995</v>
      </c>
      <c r="J923">
        <v>0.55827886699999996</v>
      </c>
      <c r="K923">
        <v>0.10911024</v>
      </c>
    </row>
    <row r="924" spans="4:11">
      <c r="D924">
        <v>0.604181474</v>
      </c>
      <c r="F924">
        <v>9.4341682999999996E-2</v>
      </c>
      <c r="H924">
        <v>0.74490358099999998</v>
      </c>
      <c r="I924">
        <v>1.021991246</v>
      </c>
      <c r="J924">
        <v>1.2125080960000001</v>
      </c>
      <c r="K924">
        <v>0.88395708399999995</v>
      </c>
    </row>
    <row r="925" spans="4:11">
      <c r="D925">
        <v>0.45248758</v>
      </c>
      <c r="F925">
        <v>0.45302113100000002</v>
      </c>
      <c r="H925">
        <v>0.498860529</v>
      </c>
      <c r="I925">
        <v>0.88143246099999994</v>
      </c>
      <c r="J925">
        <v>0.48416093100000002</v>
      </c>
      <c r="K925">
        <v>0.51227993699999996</v>
      </c>
    </row>
    <row r="926" spans="4:11">
      <c r="D926">
        <v>0.49168321399999998</v>
      </c>
      <c r="F926">
        <v>0.57122989400000002</v>
      </c>
      <c r="H926">
        <v>0.58816542000000005</v>
      </c>
      <c r="I926">
        <v>0.78580779199999995</v>
      </c>
      <c r="J926">
        <v>0.75948027200000001</v>
      </c>
      <c r="K926">
        <v>0.59903752300000002</v>
      </c>
    </row>
    <row r="927" spans="4:11">
      <c r="D927">
        <v>0.20513233</v>
      </c>
      <c r="F927">
        <v>0.50306917500000004</v>
      </c>
      <c r="H927">
        <v>0.70836299999999996</v>
      </c>
      <c r="I927">
        <v>0.38455474699999997</v>
      </c>
      <c r="J927">
        <v>0.26980800700000002</v>
      </c>
      <c r="K927">
        <v>0.89100215999999999</v>
      </c>
    </row>
    <row r="928" spans="4:11">
      <c r="D928">
        <v>0.554315593</v>
      </c>
      <c r="F928">
        <v>0.96079799499999996</v>
      </c>
      <c r="H928">
        <v>0.33966313399999998</v>
      </c>
      <c r="I928">
        <v>0.81496846899999997</v>
      </c>
      <c r="J928">
        <v>0.63966991500000003</v>
      </c>
      <c r="K928">
        <v>0.38993260099999999</v>
      </c>
    </row>
    <row r="929" spans="4:11">
      <c r="D929">
        <v>0.87701995899999996</v>
      </c>
      <c r="F929">
        <v>0.63334562400000005</v>
      </c>
      <c r="H929">
        <v>0.82097324800000004</v>
      </c>
      <c r="I929">
        <v>0.98298995600000005</v>
      </c>
      <c r="J929">
        <v>0.51967851499999995</v>
      </c>
      <c r="K929">
        <v>0.76151040800000003</v>
      </c>
    </row>
    <row r="930" spans="4:11">
      <c r="D930">
        <v>0.36191405799999998</v>
      </c>
      <c r="F930">
        <v>0.77896331699999999</v>
      </c>
      <c r="H930">
        <v>0.80226750400000002</v>
      </c>
      <c r="I930">
        <v>0.73273043299999996</v>
      </c>
      <c r="J930">
        <v>0.64603566499999998</v>
      </c>
      <c r="K930">
        <v>0.37209639700000002</v>
      </c>
    </row>
    <row r="931" spans="4:11">
      <c r="D931">
        <v>0.76646160900000004</v>
      </c>
      <c r="F931">
        <v>0.41667071</v>
      </c>
      <c r="H931">
        <v>0.69911625700000002</v>
      </c>
      <c r="I931">
        <v>0.62007937599999996</v>
      </c>
      <c r="J931">
        <v>0.47768909999999998</v>
      </c>
      <c r="K931">
        <v>1.0084182989999999</v>
      </c>
    </row>
    <row r="932" spans="4:11">
      <c r="D932">
        <v>0.86077188900000001</v>
      </c>
      <c r="F932">
        <v>0.71520427900000005</v>
      </c>
      <c r="H932">
        <v>1.388540562</v>
      </c>
      <c r="I932">
        <v>0.75358470099999997</v>
      </c>
      <c r="J932">
        <v>0.34944920800000001</v>
      </c>
      <c r="K932">
        <v>0.146242978</v>
      </c>
    </row>
    <row r="933" spans="4:11">
      <c r="D933">
        <v>0.36373965699999999</v>
      </c>
      <c r="F933">
        <v>0.54411503100000003</v>
      </c>
      <c r="H933">
        <v>0.96859795900000001</v>
      </c>
      <c r="I933">
        <v>1.1821213429999999</v>
      </c>
      <c r="J933">
        <v>0.41667071</v>
      </c>
      <c r="K933">
        <v>0.22665855100000001</v>
      </c>
    </row>
    <row r="934" spans="4:11">
      <c r="D934">
        <v>0.38649340799999998</v>
      </c>
      <c r="F934">
        <v>1.026104092</v>
      </c>
      <c r="H934">
        <v>0.22211958300000001</v>
      </c>
      <c r="I934">
        <v>1.228746632</v>
      </c>
      <c r="J934">
        <v>0.32699641400000001</v>
      </c>
      <c r="K934">
        <v>0</v>
      </c>
    </row>
    <row r="935" spans="4:11">
      <c r="D935">
        <v>0.74171405899999998</v>
      </c>
      <c r="F935">
        <v>0.37500690800000003</v>
      </c>
      <c r="H935">
        <v>0.80029852400000001</v>
      </c>
      <c r="I935">
        <v>0.58828577299999996</v>
      </c>
      <c r="J935">
        <v>0.80523407999999996</v>
      </c>
      <c r="K935">
        <v>0.92683305100000002</v>
      </c>
    </row>
    <row r="936" spans="4:11">
      <c r="D936">
        <v>0.42096398000000002</v>
      </c>
      <c r="F936">
        <v>0.50869708700000005</v>
      </c>
      <c r="H936">
        <v>0.39311861799999998</v>
      </c>
      <c r="I936">
        <v>0.91668510000000003</v>
      </c>
      <c r="J936">
        <v>1.1003096020000001</v>
      </c>
      <c r="K936">
        <v>0.57179672800000003</v>
      </c>
    </row>
    <row r="937" spans="4:11">
      <c r="D937">
        <v>0.50677870999999997</v>
      </c>
      <c r="F937">
        <v>0.81427871200000002</v>
      </c>
      <c r="H937">
        <v>1.352411043</v>
      </c>
      <c r="I937">
        <v>0.33476603199999999</v>
      </c>
      <c r="J937">
        <v>0.72484857499999999</v>
      </c>
    </row>
    <row r="938" spans="4:11">
      <c r="D938">
        <v>0.96057511500000003</v>
      </c>
      <c r="F938">
        <v>0.79541625299999996</v>
      </c>
      <c r="H938">
        <v>0.62117822499999997</v>
      </c>
      <c r="I938">
        <v>0.75529185099999996</v>
      </c>
      <c r="J938">
        <v>0.87689415599999998</v>
      </c>
    </row>
    <row r="939" spans="4:11">
      <c r="D939">
        <v>0</v>
      </c>
      <c r="F939">
        <v>0.333224405</v>
      </c>
      <c r="H939">
        <v>0.68715243199999998</v>
      </c>
      <c r="I939">
        <v>0.37622423799999999</v>
      </c>
      <c r="J939">
        <v>0.887450709</v>
      </c>
    </row>
    <row r="940" spans="4:11">
      <c r="D940">
        <v>0.37285564399999999</v>
      </c>
      <c r="F940">
        <v>0.62572745200000002</v>
      </c>
      <c r="H940">
        <v>0.389577279</v>
      </c>
      <c r="I940">
        <v>0.67060353900000003</v>
      </c>
      <c r="J940">
        <v>0.562360572</v>
      </c>
    </row>
    <row r="941" spans="4:11">
      <c r="D941">
        <v>0.86314259500000001</v>
      </c>
      <c r="F941">
        <v>0.65794570200000002</v>
      </c>
      <c r="H941">
        <v>0.82829662699999995</v>
      </c>
      <c r="I941">
        <v>0.79137058599999999</v>
      </c>
      <c r="J941">
        <v>0.40132258599999998</v>
      </c>
    </row>
    <row r="942" spans="4:11">
      <c r="D942">
        <v>0.44915573399999997</v>
      </c>
      <c r="F942">
        <v>0.59064637399999997</v>
      </c>
      <c r="H942">
        <v>0.349092081</v>
      </c>
      <c r="I942">
        <v>0.65593229200000003</v>
      </c>
      <c r="J942">
        <v>0.87458150400000001</v>
      </c>
    </row>
    <row r="943" spans="4:11">
      <c r="D943">
        <v>0.472343497</v>
      </c>
      <c r="F943">
        <v>0.252420749</v>
      </c>
      <c r="H943">
        <v>0.45165180999999999</v>
      </c>
      <c r="I943">
        <v>0.85196815000000004</v>
      </c>
      <c r="J943">
        <v>0.82634766000000004</v>
      </c>
    </row>
    <row r="944" spans="4:11">
      <c r="D944">
        <v>0.91649546100000001</v>
      </c>
      <c r="F944">
        <v>0.582113361</v>
      </c>
      <c r="H944">
        <v>0.58555886700000004</v>
      </c>
      <c r="I944">
        <v>0.70280078099999999</v>
      </c>
      <c r="J944">
        <v>0.74751597700000005</v>
      </c>
    </row>
    <row r="945" spans="4:10">
      <c r="D945">
        <v>0.675723081</v>
      </c>
      <c r="F945">
        <v>0.33270064599999999</v>
      </c>
      <c r="H945">
        <v>0.33910849100000001</v>
      </c>
      <c r="I945">
        <v>0.25962764700000002</v>
      </c>
      <c r="J945">
        <v>0.91039436900000004</v>
      </c>
    </row>
    <row r="946" spans="4:10">
      <c r="D946">
        <v>9.1165304000000003E-2</v>
      </c>
      <c r="F946">
        <v>0.44118382099999998</v>
      </c>
      <c r="H946">
        <v>0.42338757199999999</v>
      </c>
      <c r="I946">
        <v>0.29877623399999997</v>
      </c>
      <c r="J946">
        <v>0.76338006199999997</v>
      </c>
    </row>
    <row r="947" spans="4:10">
      <c r="D947">
        <v>0.47880252000000001</v>
      </c>
      <c r="F947">
        <v>0.68849117900000001</v>
      </c>
      <c r="H947">
        <v>0.746675019</v>
      </c>
      <c r="I947">
        <v>0.64882330200000005</v>
      </c>
      <c r="J947">
        <v>0.42537812899999999</v>
      </c>
    </row>
    <row r="948" spans="4:10">
      <c r="D948">
        <v>0.58971364400000004</v>
      </c>
      <c r="F948">
        <v>0.527498311</v>
      </c>
      <c r="H948">
        <v>0.48286280599999998</v>
      </c>
      <c r="I948">
        <v>0.77331939999999999</v>
      </c>
      <c r="J948">
        <v>0.632269152</v>
      </c>
    </row>
    <row r="949" spans="4:10">
      <c r="D949">
        <v>0.25956127400000001</v>
      </c>
      <c r="F949">
        <v>0.75651968999999997</v>
      </c>
      <c r="H949">
        <v>0.52712596599999995</v>
      </c>
      <c r="I949">
        <v>0.74607505200000002</v>
      </c>
      <c r="J949">
        <v>0.57571913299999999</v>
      </c>
    </row>
    <row r="950" spans="4:10">
      <c r="D950">
        <v>1.0935797330000001</v>
      </c>
      <c r="F950">
        <v>0.56700398900000004</v>
      </c>
      <c r="H950">
        <v>0.38056167200000002</v>
      </c>
      <c r="I950">
        <v>6.7608725999999994E-2</v>
      </c>
      <c r="J950">
        <v>0.96903510599999998</v>
      </c>
    </row>
    <row r="951" spans="4:10">
      <c r="D951">
        <v>0.80833569800000005</v>
      </c>
      <c r="F951">
        <v>0.839246308</v>
      </c>
      <c r="H951">
        <v>0.57314559399999998</v>
      </c>
      <c r="I951">
        <v>0.71145171900000004</v>
      </c>
      <c r="J951">
        <v>0.733492582</v>
      </c>
    </row>
    <row r="952" spans="4:10">
      <c r="D952">
        <v>0.57923253200000002</v>
      </c>
      <c r="F952">
        <v>0.43295738099999997</v>
      </c>
      <c r="H952">
        <v>0.36876045200000002</v>
      </c>
      <c r="I952">
        <v>0.651043339</v>
      </c>
      <c r="J952">
        <v>0.32660320999999998</v>
      </c>
    </row>
    <row r="953" spans="4:10">
      <c r="D953">
        <v>0.33872520900000003</v>
      </c>
      <c r="F953">
        <v>0.41967530600000003</v>
      </c>
      <c r="H953">
        <v>0.63553644399999998</v>
      </c>
      <c r="I953">
        <v>0.70032793699999996</v>
      </c>
      <c r="J953">
        <v>0.67554019300000001</v>
      </c>
    </row>
    <row r="954" spans="4:10">
      <c r="D954">
        <v>0.48052500199999998</v>
      </c>
      <c r="F954">
        <v>0.69013933699999996</v>
      </c>
      <c r="H954">
        <v>1.383225318</v>
      </c>
      <c r="I954">
        <v>0.48531113799999998</v>
      </c>
      <c r="J954">
        <v>0.78028673699999995</v>
      </c>
    </row>
    <row r="955" spans="4:10">
      <c r="D955">
        <v>0.27508669400000002</v>
      </c>
      <c r="F955">
        <v>0.73593960899999999</v>
      </c>
      <c r="H955">
        <v>0.97200202700000005</v>
      </c>
      <c r="I955">
        <v>0.27459728</v>
      </c>
      <c r="J955">
        <v>0.32334908200000001</v>
      </c>
    </row>
    <row r="956" spans="4:10">
      <c r="D956">
        <v>0.81989028100000005</v>
      </c>
      <c r="F956">
        <v>0.442020356</v>
      </c>
      <c r="H956">
        <v>8.0788385000000004E-2</v>
      </c>
      <c r="I956">
        <v>0.15460494999999999</v>
      </c>
      <c r="J956">
        <v>0.38456416599999999</v>
      </c>
    </row>
    <row r="957" spans="4:10">
      <c r="D957">
        <v>0.42585551300000002</v>
      </c>
      <c r="F957">
        <v>0.53602388999999995</v>
      </c>
      <c r="H957">
        <v>0.600875944</v>
      </c>
      <c r="I957">
        <v>0.58427054499999997</v>
      </c>
      <c r="J957">
        <v>0.804232473</v>
      </c>
    </row>
    <row r="958" spans="4:10">
      <c r="D958">
        <v>0.50959913199999995</v>
      </c>
      <c r="F958">
        <v>0.75994272299999999</v>
      </c>
      <c r="H958">
        <v>0.54770658000000005</v>
      </c>
      <c r="I958">
        <v>0.52130612899999995</v>
      </c>
      <c r="J958">
        <v>0.57301150300000003</v>
      </c>
    </row>
    <row r="959" spans="4:10">
      <c r="D959">
        <v>0.372699104</v>
      </c>
      <c r="F959">
        <v>0.874318822</v>
      </c>
      <c r="H959">
        <v>0.47621462799999997</v>
      </c>
      <c r="I959">
        <v>0.97400526399999998</v>
      </c>
      <c r="J959">
        <v>0.894668201</v>
      </c>
    </row>
    <row r="960" spans="4:10">
      <c r="D960">
        <v>0.37551789699999999</v>
      </c>
      <c r="F960">
        <v>0</v>
      </c>
      <c r="H960">
        <v>0.52028221299999999</v>
      </c>
      <c r="I960">
        <v>0.401454594</v>
      </c>
      <c r="J960">
        <v>0.53120423800000005</v>
      </c>
    </row>
    <row r="961" spans="4:10">
      <c r="D961">
        <v>0.74691597399999998</v>
      </c>
      <c r="F961">
        <v>0.50591919699999999</v>
      </c>
      <c r="H961">
        <v>0.71073607000000005</v>
      </c>
      <c r="I961">
        <v>0.64815903500000005</v>
      </c>
      <c r="J961">
        <v>0.18235145</v>
      </c>
    </row>
    <row r="962" spans="4:10">
      <c r="D962">
        <v>0.32994476499999997</v>
      </c>
      <c r="F962">
        <v>0.26832676599999999</v>
      </c>
      <c r="H962">
        <v>0.66854196799999999</v>
      </c>
      <c r="I962">
        <v>0.50940595700000002</v>
      </c>
      <c r="J962">
        <v>0.224590025</v>
      </c>
    </row>
    <row r="963" spans="4:10">
      <c r="D963">
        <v>0.981150148</v>
      </c>
      <c r="F963">
        <v>0.43386966199999999</v>
      </c>
      <c r="H963">
        <v>0.77592985199999998</v>
      </c>
      <c r="I963">
        <v>0.225865385</v>
      </c>
      <c r="J963">
        <v>0.87207976399999998</v>
      </c>
    </row>
    <row r="964" spans="4:10">
      <c r="D964">
        <v>1.123006245</v>
      </c>
      <c r="F964">
        <v>0.504876357</v>
      </c>
      <c r="H964">
        <v>0.69876396500000004</v>
      </c>
      <c r="I964">
        <v>0.203750388</v>
      </c>
      <c r="J964">
        <v>0.44049574699999999</v>
      </c>
    </row>
    <row r="965" spans="4:10">
      <c r="D965">
        <v>0.11121642599999999</v>
      </c>
      <c r="F965">
        <v>0.72792882400000003</v>
      </c>
      <c r="H965">
        <v>0.51125678100000005</v>
      </c>
      <c r="I965">
        <v>0.67435838800000003</v>
      </c>
      <c r="J965">
        <v>0.476727913</v>
      </c>
    </row>
    <row r="966" spans="4:10">
      <c r="D966">
        <v>0.71985206300000004</v>
      </c>
      <c r="F966">
        <v>0.28506642100000001</v>
      </c>
      <c r="H966">
        <v>0.54643349699999999</v>
      </c>
      <c r="I966">
        <v>0.47415106899999998</v>
      </c>
      <c r="J966">
        <v>0.72580783699999996</v>
      </c>
    </row>
    <row r="967" spans="4:10">
      <c r="D967">
        <v>0.279665832</v>
      </c>
      <c r="F967">
        <v>0.447600261</v>
      </c>
      <c r="H967">
        <v>0.867295013</v>
      </c>
      <c r="I967">
        <v>0.608365351</v>
      </c>
      <c r="J967">
        <v>0.28506642100000001</v>
      </c>
    </row>
    <row r="968" spans="4:10">
      <c r="D968">
        <v>0.48214451699999999</v>
      </c>
      <c r="F968">
        <v>0.39194521999999998</v>
      </c>
      <c r="H968">
        <v>0.50613401599999996</v>
      </c>
      <c r="I968">
        <v>0.46727985700000002</v>
      </c>
      <c r="J968">
        <v>0.17848765599999999</v>
      </c>
    </row>
    <row r="969" spans="4:10">
      <c r="D969">
        <v>0.88115703000000001</v>
      </c>
      <c r="F969">
        <v>0.53350866200000002</v>
      </c>
      <c r="H969">
        <v>0.91754616899999997</v>
      </c>
      <c r="I969">
        <v>0.107501628</v>
      </c>
      <c r="J969">
        <v>0.76483922500000001</v>
      </c>
    </row>
    <row r="970" spans="4:10">
      <c r="D970">
        <v>0.75683397699999999</v>
      </c>
      <c r="F970">
        <v>0.97582325299999995</v>
      </c>
      <c r="H970">
        <v>0.70942808400000001</v>
      </c>
      <c r="I970">
        <v>0.77047598100000003</v>
      </c>
      <c r="J970">
        <v>0.59791142600000002</v>
      </c>
    </row>
    <row r="971" spans="4:10">
      <c r="D971">
        <v>0.42951332599999997</v>
      </c>
      <c r="F971">
        <v>0.79120695600000002</v>
      </c>
      <c r="H971">
        <v>0.48312792300000001</v>
      </c>
      <c r="I971">
        <v>0.75252629599999998</v>
      </c>
      <c r="J971">
        <v>0.88923143599999999</v>
      </c>
    </row>
    <row r="972" spans="4:10">
      <c r="D972">
        <v>0.80746545300000006</v>
      </c>
      <c r="F972">
        <v>0.72315383099999997</v>
      </c>
      <c r="H972">
        <v>0.57050249500000005</v>
      </c>
      <c r="I972">
        <v>0.89910017600000003</v>
      </c>
      <c r="J972">
        <v>0.42954679499999998</v>
      </c>
    </row>
    <row r="973" spans="4:10">
      <c r="D973">
        <v>0.74038037999999995</v>
      </c>
      <c r="F973">
        <v>1.0115531980000001</v>
      </c>
      <c r="H973">
        <v>1.1315210010000001</v>
      </c>
      <c r="I973">
        <v>0.63843870899999999</v>
      </c>
      <c r="J973">
        <v>0.43536058900000002</v>
      </c>
    </row>
    <row r="974" spans="4:10">
      <c r="D974">
        <v>0.40000933500000002</v>
      </c>
      <c r="F974">
        <v>0.48232491399999999</v>
      </c>
      <c r="H974">
        <v>0.25876324899999997</v>
      </c>
      <c r="I974">
        <v>0.78213241499999997</v>
      </c>
      <c r="J974">
        <v>0.33248643</v>
      </c>
    </row>
    <row r="975" spans="4:10">
      <c r="D975">
        <v>0.38419917100000001</v>
      </c>
      <c r="F975">
        <v>0.63662927999999996</v>
      </c>
      <c r="H975">
        <v>0.29654857000000001</v>
      </c>
      <c r="I975">
        <v>0.88877668399999998</v>
      </c>
      <c r="J975">
        <v>0.45152532899999998</v>
      </c>
    </row>
    <row r="976" spans="4:10">
      <c r="D976">
        <v>0.41004014900000002</v>
      </c>
      <c r="F976">
        <v>0.31069945700000001</v>
      </c>
      <c r="H976">
        <v>0.78964073599999995</v>
      </c>
      <c r="I976">
        <v>0.76692918099999996</v>
      </c>
      <c r="J976">
        <v>0.30949843599999999</v>
      </c>
    </row>
    <row r="977" spans="4:10">
      <c r="D977">
        <v>0.51226171099999995</v>
      </c>
      <c r="F977">
        <v>0.80665031099999995</v>
      </c>
      <c r="H977">
        <v>0.76364293100000002</v>
      </c>
      <c r="I977">
        <v>0.52218526399999998</v>
      </c>
      <c r="J977">
        <v>1.028483976</v>
      </c>
    </row>
    <row r="978" spans="4:10">
      <c r="D978">
        <v>0.14796095500000001</v>
      </c>
      <c r="F978">
        <v>0.53869045000000004</v>
      </c>
      <c r="H978">
        <v>0.57576709000000004</v>
      </c>
      <c r="I978">
        <v>0.29871403000000002</v>
      </c>
      <c r="J978">
        <v>0.43935524599999998</v>
      </c>
    </row>
    <row r="979" spans="4:10">
      <c r="D979">
        <v>0.18926857899999999</v>
      </c>
      <c r="F979">
        <v>0.59061224199999995</v>
      </c>
      <c r="H979">
        <v>0.20775713200000001</v>
      </c>
      <c r="I979">
        <v>0.90486855799999999</v>
      </c>
      <c r="J979">
        <v>0.75016306499999996</v>
      </c>
    </row>
    <row r="980" spans="4:10">
      <c r="D980">
        <v>7.4323506999999997E-2</v>
      </c>
      <c r="F980">
        <v>0.49842277699999998</v>
      </c>
      <c r="H980">
        <v>0.56959746899999997</v>
      </c>
      <c r="I980">
        <v>0.75950285799999995</v>
      </c>
      <c r="J980">
        <v>0.96957223400000003</v>
      </c>
    </row>
    <row r="981" spans="4:10">
      <c r="D981">
        <v>0.96777646399999995</v>
      </c>
      <c r="F981">
        <v>1.176707717</v>
      </c>
      <c r="H981">
        <v>0.55847507299999999</v>
      </c>
      <c r="I981">
        <v>0.95443449800000002</v>
      </c>
      <c r="J981">
        <v>0.57107987599999999</v>
      </c>
    </row>
    <row r="982" spans="4:10">
      <c r="D982">
        <v>0.53080003200000003</v>
      </c>
      <c r="F982">
        <v>0.42362938</v>
      </c>
      <c r="H982">
        <v>0.77650699400000001</v>
      </c>
      <c r="I982">
        <v>0.75392396800000006</v>
      </c>
      <c r="J982">
        <v>1.0637648390000001</v>
      </c>
    </row>
    <row r="983" spans="4:10">
      <c r="D983">
        <v>0.39680855399999998</v>
      </c>
      <c r="F983">
        <v>0.500002469</v>
      </c>
      <c r="H983">
        <v>0.53107622399999999</v>
      </c>
      <c r="I983">
        <v>0.52747635999999998</v>
      </c>
      <c r="J983">
        <v>0.41547556899999999</v>
      </c>
    </row>
    <row r="984" spans="4:10">
      <c r="D984">
        <v>0.861300964</v>
      </c>
      <c r="F984">
        <v>0.54503122800000003</v>
      </c>
      <c r="H984">
        <v>0.338464286</v>
      </c>
      <c r="I984">
        <v>0.72304123899999995</v>
      </c>
      <c r="J984">
        <v>0.92000050700000002</v>
      </c>
    </row>
    <row r="985" spans="4:10">
      <c r="D985">
        <v>0.378924398</v>
      </c>
      <c r="F985">
        <v>0.33841167300000002</v>
      </c>
      <c r="H985">
        <v>0.388928885</v>
      </c>
      <c r="I985">
        <v>0.78013250599999995</v>
      </c>
      <c r="J985">
        <v>0.87412115800000001</v>
      </c>
    </row>
    <row r="986" spans="4:10">
      <c r="D986">
        <v>0.710357032</v>
      </c>
      <c r="F986">
        <v>0.30949843599999999</v>
      </c>
      <c r="H986">
        <v>0.78609184799999998</v>
      </c>
      <c r="I986">
        <v>0.60233079199999995</v>
      </c>
      <c r="J986">
        <v>0.45764945699999998</v>
      </c>
    </row>
    <row r="987" spans="4:10">
      <c r="D987">
        <v>0.23118434700000001</v>
      </c>
      <c r="F987">
        <v>0.52441406199999996</v>
      </c>
      <c r="H987">
        <v>0.87105600400000005</v>
      </c>
      <c r="I987">
        <v>0.41589926999999999</v>
      </c>
      <c r="J987">
        <v>0.86133927899999996</v>
      </c>
    </row>
    <row r="988" spans="4:10">
      <c r="D988">
        <v>0.94477762799999998</v>
      </c>
      <c r="F988">
        <v>1.104380089</v>
      </c>
      <c r="H988">
        <v>0.82705607400000003</v>
      </c>
      <c r="I988">
        <v>0.99895335600000001</v>
      </c>
      <c r="J988">
        <v>0.98432947500000001</v>
      </c>
    </row>
    <row r="989" spans="4:10">
      <c r="D989">
        <v>0.35795883499999998</v>
      </c>
      <c r="F989">
        <v>0.78979782200000004</v>
      </c>
      <c r="H989">
        <v>0.39580076800000003</v>
      </c>
      <c r="I989">
        <v>0.88624051299999995</v>
      </c>
      <c r="J989">
        <v>0.61443436900000004</v>
      </c>
    </row>
    <row r="990" spans="4:10">
      <c r="D990">
        <v>0.498786744</v>
      </c>
      <c r="F990">
        <v>0.96770662299999999</v>
      </c>
      <c r="H990">
        <v>0.27189947800000003</v>
      </c>
      <c r="I990">
        <v>0.59152310600000002</v>
      </c>
      <c r="J990">
        <v>0.28371743399999999</v>
      </c>
    </row>
    <row r="991" spans="4:10">
      <c r="D991">
        <v>0.29817791500000002</v>
      </c>
      <c r="F991">
        <v>0.32524181400000002</v>
      </c>
      <c r="H991">
        <v>0.449397343</v>
      </c>
      <c r="I991">
        <v>0.31447048100000002</v>
      </c>
      <c r="J991">
        <v>0.89706726400000003</v>
      </c>
    </row>
    <row r="992" spans="4:10">
      <c r="D992">
        <v>0.56763812599999997</v>
      </c>
      <c r="F992">
        <v>0.38967844299999999</v>
      </c>
      <c r="H992">
        <v>0.66144161199999996</v>
      </c>
      <c r="I992">
        <v>0.35783411100000001</v>
      </c>
      <c r="J992">
        <v>0.94163477299999998</v>
      </c>
    </row>
    <row r="993" spans="4:10">
      <c r="D993">
        <v>0.44719767700000002</v>
      </c>
      <c r="F993">
        <v>0.59626357600000002</v>
      </c>
      <c r="H993">
        <v>1.0833532889999999</v>
      </c>
      <c r="I993">
        <v>0.55590583800000004</v>
      </c>
      <c r="J993">
        <v>0.67060353900000003</v>
      </c>
    </row>
    <row r="994" spans="4:10">
      <c r="D994">
        <v>0.54859545700000001</v>
      </c>
      <c r="F994">
        <v>0.32127489999999997</v>
      </c>
      <c r="H994">
        <v>0.76436527399999998</v>
      </c>
      <c r="I994">
        <v>0.49537308699999999</v>
      </c>
      <c r="J994">
        <v>0.87239613199999999</v>
      </c>
    </row>
    <row r="995" spans="4:10">
      <c r="D995">
        <v>0.56919978599999999</v>
      </c>
      <c r="F995">
        <v>0.27755487400000001</v>
      </c>
      <c r="H995">
        <v>0.26250601000000001</v>
      </c>
      <c r="I995">
        <v>0.65653796499999995</v>
      </c>
      <c r="J995">
        <v>0.85196815000000004</v>
      </c>
    </row>
    <row r="996" spans="4:10">
      <c r="D996">
        <v>0.38993260099999999</v>
      </c>
      <c r="F996">
        <v>0.44195416300000001</v>
      </c>
      <c r="H996">
        <v>0.62048846899999999</v>
      </c>
      <c r="I996">
        <v>0.73984399099999998</v>
      </c>
      <c r="J996">
        <v>0.89859978500000004</v>
      </c>
    </row>
    <row r="997" spans="4:10">
      <c r="D997">
        <v>1.341521443</v>
      </c>
      <c r="F997">
        <v>0.73517109199999997</v>
      </c>
      <c r="H997">
        <v>0.105641421</v>
      </c>
      <c r="I997">
        <v>0.46216886099999999</v>
      </c>
      <c r="J997">
        <v>0.92501062899999997</v>
      </c>
    </row>
    <row r="998" spans="4:10">
      <c r="D998">
        <v>0.456522282</v>
      </c>
      <c r="F998">
        <v>0.45903755000000002</v>
      </c>
      <c r="H998">
        <v>0.75149168099999997</v>
      </c>
      <c r="I998">
        <v>0.14484921100000001</v>
      </c>
      <c r="J998">
        <v>0.77331939999999999</v>
      </c>
    </row>
    <row r="999" spans="4:10">
      <c r="D999">
        <v>0.42826932499999998</v>
      </c>
      <c r="F999">
        <v>0.223140688</v>
      </c>
      <c r="H999">
        <v>0.54918525100000004</v>
      </c>
      <c r="I999">
        <v>0.57788651599999996</v>
      </c>
      <c r="J999">
        <v>0.74607505200000002</v>
      </c>
    </row>
    <row r="1000" spans="4:10">
      <c r="D1000">
        <v>0.298970984</v>
      </c>
      <c r="F1000">
        <v>0.54829967700000004</v>
      </c>
      <c r="H1000">
        <v>0.663081633</v>
      </c>
      <c r="I1000">
        <v>0.90301620100000002</v>
      </c>
      <c r="J1000">
        <v>0.61576023199999996</v>
      </c>
    </row>
    <row r="1001" spans="4:10">
      <c r="D1001">
        <v>0.52587747900000004</v>
      </c>
      <c r="F1001">
        <v>0.47381172100000002</v>
      </c>
      <c r="H1001">
        <v>0.83372749999999995</v>
      </c>
      <c r="I1001">
        <v>0.79450434000000003</v>
      </c>
      <c r="J1001">
        <v>0.498123594</v>
      </c>
    </row>
    <row r="1002" spans="4:10">
      <c r="F1002">
        <v>0.93553621399999998</v>
      </c>
      <c r="H1002">
        <v>0.55548144300000002</v>
      </c>
      <c r="I1002">
        <v>0.485971292</v>
      </c>
      <c r="J1002">
        <v>0.34054380499999998</v>
      </c>
    </row>
    <row r="1003" spans="4:10">
      <c r="F1003">
        <v>0.69091765699999996</v>
      </c>
      <c r="H1003">
        <v>0.24279890100000001</v>
      </c>
      <c r="I1003">
        <v>0.47085769700000002</v>
      </c>
      <c r="J1003">
        <v>0.74872556199999996</v>
      </c>
    </row>
    <row r="1004" spans="4:10">
      <c r="F1004">
        <v>0.61395132699999999</v>
      </c>
      <c r="H1004">
        <v>0.28227758200000003</v>
      </c>
      <c r="I1004">
        <v>0.55696552399999999</v>
      </c>
      <c r="J1004">
        <v>0.28369158799999999</v>
      </c>
    </row>
    <row r="1005" spans="4:10">
      <c r="F1005">
        <v>0.498123594</v>
      </c>
      <c r="H1005">
        <v>1.0264824480000001</v>
      </c>
      <c r="I1005">
        <v>0.78762842600000005</v>
      </c>
      <c r="J1005">
        <v>0.90734594000000002</v>
      </c>
    </row>
    <row r="1006" spans="4:10">
      <c r="F1006">
        <v>0.42630925400000003</v>
      </c>
      <c r="H1006">
        <v>0.361112767</v>
      </c>
      <c r="I1006">
        <v>0.732970907</v>
      </c>
      <c r="J1006">
        <v>0.57110056799999998</v>
      </c>
    </row>
    <row r="1007" spans="4:10">
      <c r="F1007">
        <v>0.44152129499999998</v>
      </c>
      <c r="H1007">
        <v>0.64737871700000005</v>
      </c>
      <c r="I1007">
        <v>0.95272103100000005</v>
      </c>
      <c r="J1007">
        <v>0.94054835199999998</v>
      </c>
    </row>
    <row r="1008" spans="4:10">
      <c r="F1008">
        <v>0.65185714299999997</v>
      </c>
      <c r="H1008">
        <v>0.972115493</v>
      </c>
      <c r="I1008">
        <v>0.32572522700000001</v>
      </c>
      <c r="J1008">
        <v>0.81542448999999995</v>
      </c>
    </row>
    <row r="1009" spans="6:10">
      <c r="F1009">
        <v>0.389295157</v>
      </c>
      <c r="H1009">
        <v>0.78972651599999999</v>
      </c>
      <c r="I1009">
        <v>0.35429330799999997</v>
      </c>
      <c r="J1009">
        <v>0.317756857</v>
      </c>
    </row>
    <row r="1010" spans="6:10">
      <c r="F1010">
        <v>0</v>
      </c>
      <c r="H1010">
        <v>0.33207554500000003</v>
      </c>
      <c r="I1010">
        <v>0.34195266800000002</v>
      </c>
      <c r="J1010">
        <v>0.601312772</v>
      </c>
    </row>
    <row r="1011" spans="6:10">
      <c r="F1011">
        <v>0.50785765400000005</v>
      </c>
      <c r="H1011">
        <v>0.63684148900000004</v>
      </c>
      <c r="I1011">
        <v>0.34652307900000001</v>
      </c>
      <c r="J1011">
        <v>1.1248825360000001</v>
      </c>
    </row>
    <row r="1012" spans="6:10">
      <c r="F1012">
        <v>0.75126644799999998</v>
      </c>
      <c r="H1012">
        <v>0.456808673</v>
      </c>
      <c r="I1012">
        <v>1.000006712</v>
      </c>
      <c r="J1012">
        <v>0.225865385</v>
      </c>
    </row>
    <row r="1013" spans="6:10">
      <c r="F1013">
        <v>1.0708943</v>
      </c>
      <c r="H1013">
        <v>1.2321273720000001</v>
      </c>
      <c r="I1013">
        <v>0</v>
      </c>
      <c r="J1013">
        <v>0.43481887400000002</v>
      </c>
    </row>
    <row r="1014" spans="6:10">
      <c r="F1014">
        <v>0.157462986</v>
      </c>
      <c r="H1014">
        <v>0.37376676599999997</v>
      </c>
      <c r="I1014">
        <v>0.73481208499999995</v>
      </c>
      <c r="J1014">
        <v>0.42872114300000003</v>
      </c>
    </row>
    <row r="1015" spans="6:10">
      <c r="F1015">
        <v>0.69049439999999995</v>
      </c>
      <c r="H1015">
        <v>0.79552435300000002</v>
      </c>
      <c r="I1015">
        <v>0.51501192200000001</v>
      </c>
      <c r="J1015">
        <v>0.47415106899999998</v>
      </c>
    </row>
    <row r="1016" spans="6:10">
      <c r="F1016">
        <v>0.56671634199999998</v>
      </c>
      <c r="H1016">
        <v>0.19411645799999999</v>
      </c>
      <c r="I1016">
        <v>1.086480959</v>
      </c>
      <c r="J1016">
        <v>0.13837593100000001</v>
      </c>
    </row>
    <row r="1017" spans="6:10">
      <c r="F1017">
        <v>0.78643333400000004</v>
      </c>
      <c r="H1017">
        <v>0.88000917899999997</v>
      </c>
      <c r="I1017">
        <v>0.711263168</v>
      </c>
      <c r="J1017">
        <v>0.745515767</v>
      </c>
    </row>
    <row r="1018" spans="6:10">
      <c r="F1018">
        <v>0.765235416</v>
      </c>
      <c r="H1018">
        <v>0.375992355</v>
      </c>
      <c r="I1018">
        <v>0.60400709399999997</v>
      </c>
      <c r="J1018">
        <v>0.47864796100000001</v>
      </c>
    </row>
    <row r="1019" spans="6:10">
      <c r="F1019">
        <v>0.14297503</v>
      </c>
      <c r="H1019">
        <v>0.78218571699999995</v>
      </c>
      <c r="I1019">
        <v>0.89276461399999996</v>
      </c>
      <c r="J1019">
        <v>0.37143724</v>
      </c>
    </row>
    <row r="1020" spans="6:10">
      <c r="F1020">
        <v>0.50510120800000002</v>
      </c>
      <c r="H1020">
        <v>0.46482225199999999</v>
      </c>
      <c r="I1020">
        <v>0.93493750099999995</v>
      </c>
      <c r="J1020">
        <v>0.37143314399999999</v>
      </c>
    </row>
    <row r="1021" spans="6:10">
      <c r="F1021">
        <v>0.82858368599999999</v>
      </c>
      <c r="H1021">
        <v>1.1244223419999999</v>
      </c>
      <c r="I1021">
        <v>0.90942550300000002</v>
      </c>
      <c r="J1021">
        <v>0.34452580599999999</v>
      </c>
    </row>
    <row r="1022" spans="6:10">
      <c r="F1022">
        <v>0.56806200900000003</v>
      </c>
      <c r="H1022">
        <v>0.81211005199999997</v>
      </c>
      <c r="I1022">
        <v>0.81578740599999999</v>
      </c>
      <c r="J1022">
        <v>0.58334354600000005</v>
      </c>
    </row>
    <row r="1023" spans="6:10">
      <c r="F1023">
        <v>0.35837482599999998</v>
      </c>
      <c r="H1023">
        <v>0.88150565400000003</v>
      </c>
      <c r="I1023">
        <v>0.40458301299999999</v>
      </c>
      <c r="J1023">
        <v>0.20350074500000001</v>
      </c>
    </row>
    <row r="1024" spans="6:10">
      <c r="F1024">
        <v>0.434059417</v>
      </c>
      <c r="H1024">
        <v>0.70396248100000003</v>
      </c>
      <c r="I1024">
        <v>0.64850050299999995</v>
      </c>
      <c r="J1024">
        <v>0.975283503</v>
      </c>
    </row>
    <row r="1025" spans="6:10">
      <c r="F1025">
        <v>0.56611613999999999</v>
      </c>
      <c r="H1025">
        <v>0.760386071</v>
      </c>
      <c r="I1025">
        <v>0.23913495500000001</v>
      </c>
      <c r="J1025">
        <v>0.56324941399999995</v>
      </c>
    </row>
    <row r="1026" spans="6:10">
      <c r="F1026">
        <v>0.58737534000000002</v>
      </c>
      <c r="H1026">
        <v>0.87261192099999996</v>
      </c>
      <c r="I1026">
        <v>0.42978296799999999</v>
      </c>
      <c r="J1026">
        <v>1.0286981669999999</v>
      </c>
    </row>
    <row r="1027" spans="6:10">
      <c r="F1027">
        <v>0.59470069199999998</v>
      </c>
      <c r="H1027">
        <v>0.65171780400000001</v>
      </c>
      <c r="I1027">
        <v>0.28776945199999998</v>
      </c>
      <c r="J1027">
        <v>0.598942525</v>
      </c>
    </row>
    <row r="1028" spans="6:10">
      <c r="F1028">
        <v>0.48962649699999999</v>
      </c>
      <c r="H1028">
        <v>0.68854008099999997</v>
      </c>
      <c r="I1028">
        <v>0.66645436999999996</v>
      </c>
      <c r="J1028">
        <v>0.59472966599999999</v>
      </c>
    </row>
    <row r="1029" spans="6:10">
      <c r="F1029">
        <v>0.49500804900000001</v>
      </c>
      <c r="H1029">
        <v>0.83432638199999998</v>
      </c>
      <c r="I1029">
        <v>0.89536477800000003</v>
      </c>
      <c r="J1029">
        <v>0.54925906199999996</v>
      </c>
    </row>
    <row r="1030" spans="6:10">
      <c r="F1030">
        <v>0.51161169100000004</v>
      </c>
      <c r="H1030">
        <v>0.978605532</v>
      </c>
      <c r="I1030">
        <v>0.35064509500000002</v>
      </c>
      <c r="J1030">
        <v>1.0377199539999999</v>
      </c>
    </row>
    <row r="1031" spans="6:10">
      <c r="F1031">
        <v>0.26527873800000001</v>
      </c>
      <c r="H1031">
        <v>0.92086394299999996</v>
      </c>
      <c r="I1031">
        <v>0.77420378599999995</v>
      </c>
      <c r="J1031">
        <v>0.96938752399999994</v>
      </c>
    </row>
    <row r="1032" spans="6:10">
      <c r="F1032">
        <v>0.49299329800000002</v>
      </c>
      <c r="H1032">
        <v>0.54818345999999996</v>
      </c>
      <c r="I1032">
        <v>0.787836486</v>
      </c>
      <c r="J1032">
        <v>0.46876073099999999</v>
      </c>
    </row>
    <row r="1033" spans="6:10">
      <c r="F1033">
        <v>0.32964304900000002</v>
      </c>
      <c r="H1033">
        <v>0.38423163599999999</v>
      </c>
      <c r="I1033">
        <v>0.50631526699999996</v>
      </c>
      <c r="J1033">
        <v>0.92106831099999997</v>
      </c>
    </row>
    <row r="1034" spans="6:10">
      <c r="F1034">
        <v>0.63527753899999995</v>
      </c>
      <c r="H1034">
        <v>0.81708368300000001</v>
      </c>
      <c r="I1034">
        <v>0.19006131300000001</v>
      </c>
      <c r="J1034">
        <v>0.64543642499999998</v>
      </c>
    </row>
    <row r="1035" spans="6:10">
      <c r="F1035">
        <v>0.41510176799999998</v>
      </c>
      <c r="H1035">
        <v>0.86603344500000001</v>
      </c>
      <c r="I1035">
        <v>0.75411274100000003</v>
      </c>
      <c r="J1035">
        <v>0.920694554</v>
      </c>
    </row>
    <row r="1036" spans="6:10">
      <c r="F1036">
        <v>0.37385302500000001</v>
      </c>
      <c r="H1036">
        <v>1.0000208509999999</v>
      </c>
      <c r="I1036">
        <v>0.20849438000000001</v>
      </c>
      <c r="J1036">
        <v>0.90787416700000001</v>
      </c>
    </row>
    <row r="1037" spans="6:10">
      <c r="F1037">
        <v>0.403579401</v>
      </c>
      <c r="H1037">
        <v>0.68119018600000003</v>
      </c>
      <c r="I1037">
        <v>0.71244761300000004</v>
      </c>
      <c r="J1037">
        <v>0.63083023699999996</v>
      </c>
    </row>
    <row r="1038" spans="6:10">
      <c r="F1038">
        <v>0.52831946600000002</v>
      </c>
      <c r="H1038">
        <v>0.90791469300000005</v>
      </c>
      <c r="I1038">
        <v>0.52185393400000002</v>
      </c>
      <c r="J1038">
        <v>0.39659361799999998</v>
      </c>
    </row>
    <row r="1039" spans="6:10">
      <c r="F1039">
        <v>0.69607995</v>
      </c>
      <c r="H1039">
        <v>0.65397086999999998</v>
      </c>
      <c r="I1039">
        <v>0.85620147400000002</v>
      </c>
      <c r="J1039">
        <v>1.1137807239999999</v>
      </c>
    </row>
    <row r="1040" spans="6:10">
      <c r="F1040">
        <v>0.63618934999999999</v>
      </c>
      <c r="H1040">
        <v>0.52359287399999999</v>
      </c>
      <c r="I1040">
        <v>0.40316668300000003</v>
      </c>
      <c r="J1040">
        <v>0.47928536900000002</v>
      </c>
    </row>
    <row r="1041" spans="6:10">
      <c r="F1041">
        <v>0.630568028</v>
      </c>
      <c r="H1041">
        <v>0.94341274200000003</v>
      </c>
      <c r="I1041">
        <v>1.0359276369999999</v>
      </c>
      <c r="J1041">
        <v>0.53596532100000005</v>
      </c>
    </row>
    <row r="1042" spans="6:10">
      <c r="F1042">
        <v>0.40796532600000002</v>
      </c>
      <c r="H1042">
        <v>0.73585121399999998</v>
      </c>
      <c r="I1042">
        <v>0.79917827100000005</v>
      </c>
      <c r="J1042">
        <v>0.46951446899999999</v>
      </c>
    </row>
    <row r="1043" spans="6:10">
      <c r="F1043">
        <v>0.60960694199999998</v>
      </c>
      <c r="H1043">
        <v>0.511438265</v>
      </c>
      <c r="I1043">
        <v>0.75293829300000004</v>
      </c>
      <c r="J1043">
        <v>0.69889027699999995</v>
      </c>
    </row>
    <row r="1044" spans="6:10">
      <c r="F1044">
        <v>0.37842560600000003</v>
      </c>
      <c r="H1044">
        <v>0.54271075199999996</v>
      </c>
      <c r="I1044">
        <v>0.89464447199999997</v>
      </c>
      <c r="J1044">
        <v>0.66733929199999997</v>
      </c>
    </row>
    <row r="1045" spans="6:10">
      <c r="F1045">
        <v>0.27678576599999999</v>
      </c>
      <c r="H1045">
        <v>0.80931749200000003</v>
      </c>
      <c r="I1045">
        <v>0.44554728399999999</v>
      </c>
      <c r="J1045">
        <v>0.52183299900000002</v>
      </c>
    </row>
    <row r="1046" spans="6:10">
      <c r="F1046">
        <v>0.27995403000000002</v>
      </c>
      <c r="H1046">
        <v>0.27444186500000001</v>
      </c>
      <c r="I1046">
        <v>0.74409327400000003</v>
      </c>
      <c r="J1046">
        <v>0.14479946399999999</v>
      </c>
    </row>
    <row r="1047" spans="6:10">
      <c r="F1047">
        <v>0.574309658</v>
      </c>
      <c r="H1047">
        <v>0.60870304200000003</v>
      </c>
      <c r="I1047">
        <v>0.72525402400000005</v>
      </c>
      <c r="J1047">
        <v>0.72923428000000001</v>
      </c>
    </row>
    <row r="1048" spans="6:10">
      <c r="F1048">
        <v>0.87561984400000004</v>
      </c>
      <c r="H1048">
        <v>0.75660756500000004</v>
      </c>
      <c r="I1048">
        <v>0.36911848600000002</v>
      </c>
      <c r="J1048">
        <v>0.49537308699999999</v>
      </c>
    </row>
    <row r="1049" spans="6:10">
      <c r="F1049">
        <v>0.27576748800000001</v>
      </c>
      <c r="H1049">
        <v>0.757790199</v>
      </c>
      <c r="I1049">
        <v>0.66963292200000002</v>
      </c>
      <c r="J1049">
        <v>0.60315425899999997</v>
      </c>
    </row>
    <row r="1050" spans="6:10">
      <c r="F1050">
        <v>0.94559941999999997</v>
      </c>
      <c r="H1050">
        <v>0.874939621</v>
      </c>
      <c r="I1050">
        <v>0.30569255000000001</v>
      </c>
      <c r="J1050">
        <v>0.46216886099999999</v>
      </c>
    </row>
    <row r="1051" spans="6:10">
      <c r="F1051">
        <v>0.58653089700000005</v>
      </c>
      <c r="H1051">
        <v>0.90807636599999997</v>
      </c>
      <c r="I1051">
        <v>0.64149756800000002</v>
      </c>
      <c r="J1051">
        <v>0.56305971099999996</v>
      </c>
    </row>
    <row r="1052" spans="6:10">
      <c r="F1052">
        <v>0.26013661999999999</v>
      </c>
      <c r="H1052">
        <v>0.96225064999999999</v>
      </c>
      <c r="I1052">
        <v>0.70176667199999998</v>
      </c>
      <c r="J1052">
        <v>0.44159893</v>
      </c>
    </row>
    <row r="1053" spans="6:10">
      <c r="F1053">
        <v>0.73747322500000001</v>
      </c>
      <c r="H1053">
        <v>0.41480556899999999</v>
      </c>
      <c r="I1053">
        <v>0.53602116499999997</v>
      </c>
      <c r="J1053">
        <v>1.0980101090000001</v>
      </c>
    </row>
    <row r="1054" spans="6:10">
      <c r="F1054">
        <v>0.83113469100000004</v>
      </c>
      <c r="H1054">
        <v>0.87470477599999996</v>
      </c>
      <c r="I1054">
        <v>0.76364683</v>
      </c>
      <c r="J1054">
        <v>0.47085769700000002</v>
      </c>
    </row>
    <row r="1055" spans="6:10">
      <c r="F1055">
        <v>0.63191180899999999</v>
      </c>
      <c r="H1055">
        <v>0.86540186299999999</v>
      </c>
      <c r="I1055">
        <v>0.78037239400000002</v>
      </c>
      <c r="J1055">
        <v>0.71026573400000004</v>
      </c>
    </row>
    <row r="1056" spans="6:10">
      <c r="F1056">
        <v>0.61149685899999995</v>
      </c>
      <c r="H1056">
        <v>0.36273039200000001</v>
      </c>
      <c r="I1056">
        <v>0.51245694799999997</v>
      </c>
      <c r="J1056">
        <v>0.46717692100000002</v>
      </c>
    </row>
    <row r="1057" spans="6:10">
      <c r="F1057">
        <v>0.63637820499999997</v>
      </c>
      <c r="H1057">
        <v>0.760077695</v>
      </c>
      <c r="I1057">
        <v>0.35287813800000001</v>
      </c>
      <c r="J1057">
        <v>0.43309459099999997</v>
      </c>
    </row>
    <row r="1058" spans="6:10">
      <c r="F1058">
        <v>0.44159893</v>
      </c>
      <c r="H1058">
        <v>1.1702767190000001</v>
      </c>
      <c r="I1058">
        <v>0.586137821</v>
      </c>
      <c r="J1058">
        <v>0.47825190699999998</v>
      </c>
    </row>
    <row r="1059" spans="6:10">
      <c r="F1059">
        <v>0.62760420400000005</v>
      </c>
      <c r="H1059">
        <v>0.63981403199999998</v>
      </c>
      <c r="I1059">
        <v>0.92174051099999998</v>
      </c>
      <c r="J1059">
        <v>0.79433293999999999</v>
      </c>
    </row>
    <row r="1060" spans="6:10">
      <c r="F1060">
        <v>0.482559193</v>
      </c>
      <c r="H1060">
        <v>0.70496219699999996</v>
      </c>
      <c r="I1060">
        <v>0.87207796299999996</v>
      </c>
      <c r="J1060">
        <v>1.000006712</v>
      </c>
    </row>
    <row r="1061" spans="6:10">
      <c r="F1061">
        <v>0.56944473799999995</v>
      </c>
      <c r="H1061">
        <v>0.83188373100000002</v>
      </c>
      <c r="I1061">
        <v>0.21138648099999999</v>
      </c>
      <c r="J1061">
        <v>0.55717378200000001</v>
      </c>
    </row>
    <row r="1062" spans="6:10">
      <c r="F1062">
        <v>0.55125875000000002</v>
      </c>
      <c r="H1062">
        <v>0.546183537</v>
      </c>
      <c r="I1062">
        <v>0.56291286900000004</v>
      </c>
      <c r="J1062">
        <v>0.69200529899999996</v>
      </c>
    </row>
    <row r="1063" spans="6:10">
      <c r="F1063">
        <v>0.70438075200000005</v>
      </c>
      <c r="H1063">
        <v>1.15278674</v>
      </c>
      <c r="I1063">
        <v>0.68917863499999998</v>
      </c>
      <c r="J1063">
        <v>0.49466348300000001</v>
      </c>
    </row>
    <row r="1064" spans="6:10">
      <c r="F1064">
        <v>0.48119404500000001</v>
      </c>
      <c r="H1064">
        <v>0.79833482099999997</v>
      </c>
      <c r="I1064">
        <v>0.72475430600000001</v>
      </c>
      <c r="J1064">
        <v>0.65138398799999997</v>
      </c>
    </row>
    <row r="1065" spans="6:10">
      <c r="F1065">
        <v>0.56616560500000002</v>
      </c>
      <c r="H1065">
        <v>0.696840668</v>
      </c>
      <c r="I1065">
        <v>0.67538440099999997</v>
      </c>
      <c r="J1065">
        <v>0.372087524</v>
      </c>
    </row>
    <row r="1066" spans="6:10">
      <c r="F1066">
        <v>0.93399823699999995</v>
      </c>
      <c r="H1066">
        <v>0.27337147000000001</v>
      </c>
      <c r="I1066">
        <v>0.35994784499999999</v>
      </c>
      <c r="J1066">
        <v>0.48529199899999997</v>
      </c>
    </row>
    <row r="1067" spans="6:10">
      <c r="F1067">
        <v>0.43278340700000001</v>
      </c>
      <c r="H1067">
        <v>0.2303075</v>
      </c>
      <c r="I1067">
        <v>0.47257110400000002</v>
      </c>
      <c r="J1067">
        <v>0.71276772399999999</v>
      </c>
    </row>
    <row r="1068" spans="6:10">
      <c r="F1068">
        <v>0.48812631000000001</v>
      </c>
      <c r="H1068">
        <v>0.47138995099999997</v>
      </c>
      <c r="I1068">
        <v>0.83269903199999995</v>
      </c>
      <c r="J1068">
        <v>0.569177826</v>
      </c>
    </row>
    <row r="1069" spans="6:10">
      <c r="F1069">
        <v>0.61870066499999998</v>
      </c>
      <c r="H1069">
        <v>0.63919205800000001</v>
      </c>
      <c r="I1069">
        <v>0.55645631500000003</v>
      </c>
      <c r="J1069">
        <v>0.405500152</v>
      </c>
    </row>
    <row r="1070" spans="6:10">
      <c r="F1070">
        <v>0.69200529899999996</v>
      </c>
      <c r="H1070">
        <v>0.63373641700000005</v>
      </c>
      <c r="I1070">
        <v>0.52645454400000002</v>
      </c>
      <c r="J1070">
        <v>8.8890963000000003E-2</v>
      </c>
    </row>
    <row r="1071" spans="6:10">
      <c r="F1071">
        <v>0.46982787399999998</v>
      </c>
      <c r="H1071">
        <v>1.030597306</v>
      </c>
      <c r="I1071">
        <v>1.007815677</v>
      </c>
      <c r="J1071">
        <v>0.95195746299999995</v>
      </c>
    </row>
    <row r="1072" spans="6:10">
      <c r="F1072">
        <v>0.457018586</v>
      </c>
      <c r="H1072">
        <v>0.97027195399999999</v>
      </c>
      <c r="I1072">
        <v>0.62156407300000005</v>
      </c>
      <c r="J1072">
        <v>0.511491586</v>
      </c>
    </row>
    <row r="1073" spans="6:10">
      <c r="F1073">
        <v>0.33369408</v>
      </c>
      <c r="H1073">
        <v>0.79395886800000004</v>
      </c>
      <c r="I1073">
        <v>0.72110560999999995</v>
      </c>
      <c r="J1073">
        <v>0.90917047900000003</v>
      </c>
    </row>
    <row r="1074" spans="6:10">
      <c r="F1074">
        <v>0.159770942</v>
      </c>
      <c r="H1074">
        <v>0.37945684600000001</v>
      </c>
      <c r="I1074">
        <v>0.27565762199999999</v>
      </c>
      <c r="J1074">
        <v>0.47429399700000002</v>
      </c>
    </row>
    <row r="1075" spans="6:10">
      <c r="F1075">
        <v>0.34374485199999999</v>
      </c>
      <c r="H1075">
        <v>0.48741358000000001</v>
      </c>
      <c r="I1075">
        <v>0.37669173700000003</v>
      </c>
      <c r="J1075">
        <v>0.88370994999999997</v>
      </c>
    </row>
    <row r="1076" spans="6:10">
      <c r="F1076">
        <v>0.81675287200000002</v>
      </c>
      <c r="H1076">
        <v>0.36098300100000003</v>
      </c>
      <c r="I1076">
        <v>0.72280162000000003</v>
      </c>
      <c r="J1076">
        <v>0.28336889399999998</v>
      </c>
    </row>
    <row r="1077" spans="6:10">
      <c r="F1077">
        <v>0.54839456399999997</v>
      </c>
      <c r="H1077">
        <v>0.58898318800000005</v>
      </c>
      <c r="I1077">
        <v>0.62321943199999996</v>
      </c>
      <c r="J1077">
        <v>0.23526192100000001</v>
      </c>
    </row>
    <row r="1078" spans="6:10">
      <c r="F1078">
        <v>0.657308224</v>
      </c>
      <c r="H1078">
        <v>0.67994807999999995</v>
      </c>
      <c r="I1078">
        <v>0.75271930600000003</v>
      </c>
      <c r="J1078">
        <v>0.79305131600000001</v>
      </c>
    </row>
    <row r="1079" spans="6:10">
      <c r="F1079">
        <v>0.53948028000000003</v>
      </c>
      <c r="H1079">
        <v>0.91493829100000001</v>
      </c>
      <c r="I1079">
        <v>0.78871770299999999</v>
      </c>
      <c r="J1079">
        <v>0.84114351099999995</v>
      </c>
    </row>
    <row r="1080" spans="6:10">
      <c r="F1080">
        <v>1.014123396</v>
      </c>
      <c r="H1080">
        <v>0.93825060199999999</v>
      </c>
      <c r="I1080">
        <v>0.39234458500000002</v>
      </c>
      <c r="J1080">
        <v>0.81783880099999995</v>
      </c>
    </row>
    <row r="1081" spans="6:10">
      <c r="F1081">
        <v>0.62385344600000003</v>
      </c>
      <c r="H1081">
        <v>0.68600560200000005</v>
      </c>
      <c r="I1081">
        <v>0.40920894499999999</v>
      </c>
      <c r="J1081">
        <v>0.275005734</v>
      </c>
    </row>
    <row r="1082" spans="6:10">
      <c r="F1082">
        <v>0.58257107399999997</v>
      </c>
      <c r="H1082">
        <v>0.574757089</v>
      </c>
      <c r="I1082">
        <v>0.49331882599999999</v>
      </c>
      <c r="J1082">
        <v>0.89845926399999998</v>
      </c>
    </row>
    <row r="1083" spans="6:10">
      <c r="F1083">
        <v>0.79382592100000005</v>
      </c>
      <c r="H1083">
        <v>0.86479631099999998</v>
      </c>
      <c r="I1083">
        <v>0.90794768599999998</v>
      </c>
      <c r="J1083">
        <v>0.63305719299999996</v>
      </c>
    </row>
    <row r="1084" spans="6:10">
      <c r="F1084">
        <v>0.43961153200000003</v>
      </c>
      <c r="H1084">
        <v>0.62564099100000004</v>
      </c>
      <c r="I1084">
        <v>0.48483981500000001</v>
      </c>
      <c r="J1084">
        <v>0.805006573</v>
      </c>
    </row>
    <row r="1085" spans="6:10">
      <c r="F1085">
        <v>0.66645436999999996</v>
      </c>
      <c r="H1085">
        <v>0.53453921000000004</v>
      </c>
      <c r="I1085">
        <v>0.81673477699999997</v>
      </c>
      <c r="J1085">
        <v>0.95658484399999999</v>
      </c>
    </row>
    <row r="1086" spans="6:10">
      <c r="F1086">
        <v>0.58763648800000001</v>
      </c>
      <c r="H1086">
        <v>0.218395853</v>
      </c>
      <c r="I1086">
        <v>0.76190844199999996</v>
      </c>
      <c r="J1086">
        <v>0.90040507999999997</v>
      </c>
    </row>
    <row r="1087" spans="6:10">
      <c r="F1087">
        <v>0.31232878800000002</v>
      </c>
      <c r="H1087">
        <v>0.63213742100000003</v>
      </c>
      <c r="I1087">
        <v>0.73425682400000003</v>
      </c>
      <c r="J1087">
        <v>0.68917863499999998</v>
      </c>
    </row>
    <row r="1088" spans="6:10">
      <c r="F1088">
        <v>0.30391868999999999</v>
      </c>
      <c r="H1088">
        <v>0.79253637899999996</v>
      </c>
      <c r="I1088">
        <v>0.77020580299999997</v>
      </c>
      <c r="J1088">
        <v>0.28481073499999998</v>
      </c>
    </row>
    <row r="1089" spans="6:10">
      <c r="F1089">
        <v>0.185578353</v>
      </c>
      <c r="H1089">
        <v>0.92173569300000002</v>
      </c>
      <c r="I1089">
        <v>0.76583228800000003</v>
      </c>
      <c r="J1089">
        <v>0.51772243699999998</v>
      </c>
    </row>
    <row r="1090" spans="6:10">
      <c r="F1090">
        <v>0.40917029900000002</v>
      </c>
      <c r="H1090">
        <v>0.38988576800000002</v>
      </c>
      <c r="I1090">
        <v>0.40706018399999999</v>
      </c>
      <c r="J1090">
        <v>0.293663438</v>
      </c>
    </row>
    <row r="1091" spans="6:10">
      <c r="F1091">
        <v>0.65136232900000002</v>
      </c>
      <c r="H1091">
        <v>0.61056178800000005</v>
      </c>
      <c r="I1091">
        <v>0.420211206</v>
      </c>
      <c r="J1091">
        <v>0.35037194300000002</v>
      </c>
    </row>
    <row r="1092" spans="6:10">
      <c r="F1092">
        <v>0.826859393</v>
      </c>
      <c r="H1092">
        <v>0.34401703300000003</v>
      </c>
      <c r="I1092">
        <v>0.67021607000000005</v>
      </c>
      <c r="J1092">
        <v>0.530921219</v>
      </c>
    </row>
    <row r="1093" spans="6:10">
      <c r="F1093">
        <v>0.53192598400000002</v>
      </c>
      <c r="H1093">
        <v>0.44332916700000002</v>
      </c>
      <c r="I1093">
        <v>0.56680386000000005</v>
      </c>
      <c r="J1093">
        <v>0.94368746299999995</v>
      </c>
    </row>
    <row r="1094" spans="6:10">
      <c r="F1094">
        <v>0.15350043899999999</v>
      </c>
      <c r="H1094">
        <v>0.766387284</v>
      </c>
      <c r="I1094">
        <v>1.2223203279999999</v>
      </c>
      <c r="J1094">
        <v>0.99250632900000002</v>
      </c>
    </row>
    <row r="1095" spans="6:10">
      <c r="F1095">
        <v>0.51537737500000003</v>
      </c>
      <c r="H1095">
        <v>0.92773443300000002</v>
      </c>
      <c r="I1095">
        <v>0.93314971499999999</v>
      </c>
      <c r="J1095">
        <v>0.53706945699999997</v>
      </c>
    </row>
    <row r="1096" spans="6:10">
      <c r="F1096">
        <v>0.78820193999999999</v>
      </c>
      <c r="H1096">
        <v>0.64844804300000003</v>
      </c>
      <c r="I1096">
        <v>0.16896662200000001</v>
      </c>
      <c r="J1096">
        <v>0.56827947199999995</v>
      </c>
    </row>
    <row r="1097" spans="6:10">
      <c r="F1097">
        <v>0.472011874</v>
      </c>
      <c r="H1097">
        <v>0.47985486900000002</v>
      </c>
      <c r="I1097">
        <v>0.66062008999999999</v>
      </c>
      <c r="J1097">
        <v>0.99086309699999997</v>
      </c>
    </row>
    <row r="1098" spans="6:10">
      <c r="F1098">
        <v>0.41000610100000001</v>
      </c>
      <c r="H1098">
        <v>0.88391371299999999</v>
      </c>
      <c r="I1098">
        <v>0.63238751500000001</v>
      </c>
      <c r="J1098">
        <v>0.62156407300000005</v>
      </c>
    </row>
    <row r="1099" spans="6:10">
      <c r="F1099">
        <v>0.64433133300000001</v>
      </c>
      <c r="H1099">
        <v>0.462254785</v>
      </c>
      <c r="I1099">
        <v>0.54748466399999995</v>
      </c>
      <c r="J1099">
        <v>0.56394253800000005</v>
      </c>
    </row>
    <row r="1100" spans="6:10">
      <c r="F1100">
        <v>0.729804754</v>
      </c>
      <c r="H1100">
        <v>0.12142974300000001</v>
      </c>
      <c r="I1100">
        <v>0.70461437400000004</v>
      </c>
      <c r="J1100">
        <v>0.27565762199999999</v>
      </c>
    </row>
    <row r="1101" spans="6:10">
      <c r="F1101">
        <v>0.74930028500000001</v>
      </c>
      <c r="H1101">
        <v>0.48118941199999998</v>
      </c>
      <c r="I1101">
        <v>1.0227476559999999</v>
      </c>
      <c r="J1101">
        <v>0.24862957799999999</v>
      </c>
    </row>
    <row r="1102" spans="6:10">
      <c r="F1102">
        <v>1.097483443</v>
      </c>
      <c r="H1102">
        <v>0.410817979</v>
      </c>
      <c r="I1102">
        <v>0.93328835499999996</v>
      </c>
      <c r="J1102">
        <v>0.67711237000000002</v>
      </c>
    </row>
    <row r="1103" spans="6:10">
      <c r="F1103">
        <v>0.38221775400000002</v>
      </c>
      <c r="H1103">
        <v>0.76556270100000001</v>
      </c>
      <c r="I1103">
        <v>0.31317203100000002</v>
      </c>
      <c r="J1103">
        <v>0.37669173700000003</v>
      </c>
    </row>
    <row r="1104" spans="6:10">
      <c r="F1104">
        <v>0.64308483000000005</v>
      </c>
      <c r="H1104">
        <v>0.922397515</v>
      </c>
      <c r="I1104">
        <v>0.87565706799999998</v>
      </c>
      <c r="J1104">
        <v>0.817452399</v>
      </c>
    </row>
    <row r="1105" spans="6:10">
      <c r="F1105">
        <v>0.57103700300000004</v>
      </c>
      <c r="H1105">
        <v>0.631121881</v>
      </c>
      <c r="I1105">
        <v>1.0450654109999999</v>
      </c>
      <c r="J1105">
        <v>0.35760357199999998</v>
      </c>
    </row>
    <row r="1106" spans="6:10">
      <c r="F1106">
        <v>0.49754435299999999</v>
      </c>
      <c r="H1106">
        <v>0.82271418600000001</v>
      </c>
      <c r="I1106">
        <v>0.71382848200000004</v>
      </c>
      <c r="J1106">
        <v>0.41692115899999999</v>
      </c>
    </row>
    <row r="1107" spans="6:10">
      <c r="F1107">
        <v>0.45614506700000002</v>
      </c>
      <c r="H1107">
        <v>0.92305347699999996</v>
      </c>
      <c r="I1107">
        <v>0.47626640799999997</v>
      </c>
      <c r="J1107">
        <v>0.88107173800000005</v>
      </c>
    </row>
    <row r="1108" spans="6:10">
      <c r="F1108">
        <v>0.33016643600000001</v>
      </c>
      <c r="H1108">
        <v>0.61640470000000003</v>
      </c>
      <c r="I1108">
        <v>0.64266114200000002</v>
      </c>
      <c r="J1108">
        <v>0.41671599799999998</v>
      </c>
    </row>
    <row r="1109" spans="6:10">
      <c r="F1109">
        <v>0.566688513</v>
      </c>
      <c r="H1109">
        <v>0.31263129899999997</v>
      </c>
      <c r="I1109">
        <v>0.25694245599999999</v>
      </c>
      <c r="J1109">
        <v>0.86353454799999996</v>
      </c>
    </row>
    <row r="1110" spans="6:10">
      <c r="F1110">
        <v>0.196729927</v>
      </c>
      <c r="H1110">
        <v>1.0348021810000001</v>
      </c>
      <c r="I1110">
        <v>0.32828534399999998</v>
      </c>
      <c r="J1110">
        <v>0.67500733400000001</v>
      </c>
    </row>
    <row r="1111" spans="6:10">
      <c r="F1111">
        <v>0.79312213799999998</v>
      </c>
      <c r="H1111">
        <v>0.489497454</v>
      </c>
      <c r="I1111">
        <v>0.87353583499999998</v>
      </c>
      <c r="J1111">
        <v>0.38720807499999998</v>
      </c>
    </row>
    <row r="1112" spans="6:10">
      <c r="F1112">
        <v>0.4554918</v>
      </c>
      <c r="H1112">
        <v>0.43983324099999999</v>
      </c>
      <c r="I1112">
        <v>0.41141385899999999</v>
      </c>
      <c r="J1112">
        <v>0.37309324900000002</v>
      </c>
    </row>
    <row r="1113" spans="6:10">
      <c r="F1113">
        <v>0.96653995400000003</v>
      </c>
      <c r="H1113">
        <v>0.84456999399999999</v>
      </c>
      <c r="I1113">
        <v>0.64225939499999996</v>
      </c>
      <c r="J1113">
        <v>0.69000362999999998</v>
      </c>
    </row>
    <row r="1114" spans="6:10">
      <c r="F1114">
        <v>1.014485724</v>
      </c>
      <c r="H1114">
        <v>0.55524790400000001</v>
      </c>
      <c r="I1114">
        <v>0.74474620700000005</v>
      </c>
      <c r="J1114">
        <v>0.85470354199999998</v>
      </c>
    </row>
    <row r="1115" spans="6:10">
      <c r="F1115">
        <v>0.73534085400000004</v>
      </c>
      <c r="H1115">
        <v>0.823748653</v>
      </c>
      <c r="I1115">
        <v>1.2486998600000001</v>
      </c>
      <c r="J1115">
        <v>0.42425984500000002</v>
      </c>
    </row>
    <row r="1116" spans="6:10">
      <c r="F1116">
        <v>0.59085873</v>
      </c>
      <c r="H1116">
        <v>0.91807200600000005</v>
      </c>
      <c r="I1116">
        <v>0.78346417800000001</v>
      </c>
      <c r="J1116">
        <v>0.62445120700000001</v>
      </c>
    </row>
    <row r="1117" spans="6:10">
      <c r="F1117">
        <v>0.60069033599999999</v>
      </c>
      <c r="H1117">
        <v>0.216112692</v>
      </c>
      <c r="I1117">
        <v>0.89678588100000001</v>
      </c>
      <c r="J1117">
        <v>0.63238751500000001</v>
      </c>
    </row>
    <row r="1118" spans="6:10">
      <c r="F1118">
        <v>0.674898738</v>
      </c>
      <c r="H1118">
        <v>1.266406905</v>
      </c>
      <c r="I1118">
        <v>0.51946336400000004</v>
      </c>
      <c r="J1118">
        <v>0.41367860299999998</v>
      </c>
    </row>
    <row r="1119" spans="6:10">
      <c r="F1119">
        <v>0.37827419699999998</v>
      </c>
      <c r="H1119">
        <v>0.80228575499999999</v>
      </c>
      <c r="I1119">
        <v>0.87126600300000001</v>
      </c>
      <c r="J1119">
        <v>0.57535512200000005</v>
      </c>
    </row>
    <row r="1120" spans="6:10">
      <c r="F1120">
        <v>0.58466816499999996</v>
      </c>
      <c r="H1120">
        <v>0.49951486899999997</v>
      </c>
      <c r="I1120">
        <v>0.83616780000000002</v>
      </c>
      <c r="J1120">
        <v>0.57491071999999999</v>
      </c>
    </row>
    <row r="1121" spans="6:10">
      <c r="F1121">
        <v>0.444530641</v>
      </c>
      <c r="H1121">
        <v>1.0181926210000001</v>
      </c>
      <c r="I1121">
        <v>0.71785902800000001</v>
      </c>
      <c r="J1121">
        <v>0.86555191899999995</v>
      </c>
    </row>
    <row r="1122" spans="6:10">
      <c r="F1122">
        <v>0.84622612100000005</v>
      </c>
      <c r="H1122">
        <v>0.65555851099999995</v>
      </c>
      <c r="I1122">
        <v>0.402606032</v>
      </c>
      <c r="J1122">
        <v>0.91134149799999997</v>
      </c>
    </row>
    <row r="1123" spans="6:10">
      <c r="F1123">
        <v>1.1867568879999999</v>
      </c>
      <c r="H1123">
        <v>0.46235595000000002</v>
      </c>
      <c r="I1123">
        <v>0.48026678299999997</v>
      </c>
      <c r="J1123">
        <v>0.43006935699999999</v>
      </c>
    </row>
    <row r="1124" spans="6:10">
      <c r="F1124">
        <v>0.56905766499999999</v>
      </c>
      <c r="H1124">
        <v>0.75764491300000003</v>
      </c>
      <c r="I1124">
        <v>0.77460846699999997</v>
      </c>
      <c r="J1124">
        <v>0.56567674999999995</v>
      </c>
    </row>
    <row r="1125" spans="6:10">
      <c r="F1125">
        <v>1.007815677</v>
      </c>
      <c r="H1125">
        <v>0.42102172900000001</v>
      </c>
      <c r="I1125">
        <v>0.38013344799999998</v>
      </c>
      <c r="J1125">
        <v>0.31276021799999998</v>
      </c>
    </row>
    <row r="1126" spans="6:10">
      <c r="F1126">
        <v>1.036611079</v>
      </c>
      <c r="H1126">
        <v>0.60216820400000004</v>
      </c>
      <c r="I1126">
        <v>0.54829273599999995</v>
      </c>
      <c r="J1126">
        <v>0.81642512099999998</v>
      </c>
    </row>
    <row r="1127" spans="6:10">
      <c r="F1127">
        <v>0.23084067899999999</v>
      </c>
      <c r="H1127">
        <v>0.18726056199999999</v>
      </c>
      <c r="I1127">
        <v>0.90650342399999995</v>
      </c>
      <c r="J1127">
        <v>0.99059308599999996</v>
      </c>
    </row>
    <row r="1128" spans="6:10">
      <c r="F1128">
        <v>0.67439653099999997</v>
      </c>
      <c r="H1128">
        <v>0.800267846</v>
      </c>
      <c r="I1128">
        <v>0.59539363000000001</v>
      </c>
      <c r="J1128">
        <v>0.80015413999999996</v>
      </c>
    </row>
    <row r="1129" spans="6:10">
      <c r="F1129">
        <v>0.53101930600000002</v>
      </c>
      <c r="H1129">
        <v>0.35897691199999998</v>
      </c>
      <c r="I1129">
        <v>0.60015196299999995</v>
      </c>
      <c r="J1129">
        <v>0.91150681899999997</v>
      </c>
    </row>
    <row r="1130" spans="6:10">
      <c r="F1130">
        <v>0.62321943199999996</v>
      </c>
      <c r="H1130">
        <v>0.95425290299999999</v>
      </c>
      <c r="I1130">
        <v>0.63897714699999997</v>
      </c>
      <c r="J1130">
        <v>0.73494626299999999</v>
      </c>
    </row>
    <row r="1131" spans="6:10">
      <c r="F1131">
        <v>0.50423925300000005</v>
      </c>
      <c r="H1131">
        <v>0.73846252999999995</v>
      </c>
      <c r="I1131">
        <v>0.344601714</v>
      </c>
      <c r="J1131">
        <v>0.78340951400000003</v>
      </c>
    </row>
    <row r="1132" spans="6:10">
      <c r="F1132">
        <v>0.817452399</v>
      </c>
      <c r="H1132">
        <v>0.86631444999999996</v>
      </c>
      <c r="I1132">
        <v>0.810308103</v>
      </c>
      <c r="J1132">
        <v>0.77985322700000004</v>
      </c>
    </row>
    <row r="1133" spans="6:10">
      <c r="F1133">
        <v>0.119404024</v>
      </c>
      <c r="H1133">
        <v>0.77278762499999998</v>
      </c>
      <c r="I1133">
        <v>0.43320739400000002</v>
      </c>
      <c r="J1133">
        <v>0.73791523599999997</v>
      </c>
    </row>
    <row r="1134" spans="6:10">
      <c r="F1134">
        <v>0.20059780199999999</v>
      </c>
      <c r="H1134">
        <v>0.35187492799999998</v>
      </c>
      <c r="I1134">
        <v>0.88114013599999996</v>
      </c>
      <c r="J1134">
        <v>0.91575843400000001</v>
      </c>
    </row>
    <row r="1135" spans="6:10">
      <c r="F1135">
        <v>0.48148798900000001</v>
      </c>
      <c r="H1135">
        <v>0.74273923399999997</v>
      </c>
      <c r="I1135">
        <v>0.50057781000000001</v>
      </c>
      <c r="J1135">
        <v>0.80524954000000004</v>
      </c>
    </row>
    <row r="1136" spans="6:10">
      <c r="F1136">
        <v>0.47459926699999999</v>
      </c>
      <c r="H1136">
        <v>0.73031570899999998</v>
      </c>
      <c r="I1136">
        <v>0.24913499</v>
      </c>
      <c r="J1136">
        <v>1.124192562</v>
      </c>
    </row>
    <row r="1137" spans="6:10">
      <c r="F1137">
        <v>0.80854492499999997</v>
      </c>
      <c r="H1137">
        <v>0.41860465099999999</v>
      </c>
      <c r="I1137">
        <v>0.27706005</v>
      </c>
      <c r="J1137">
        <v>0.62279518599999995</v>
      </c>
    </row>
    <row r="1138" spans="6:10">
      <c r="F1138">
        <v>0.53306573999999995</v>
      </c>
      <c r="H1138">
        <v>1.087124523</v>
      </c>
      <c r="I1138">
        <v>0.44745521700000002</v>
      </c>
      <c r="J1138">
        <v>0.34912880600000001</v>
      </c>
    </row>
    <row r="1139" spans="6:10">
      <c r="F1139">
        <v>0.55060504099999996</v>
      </c>
      <c r="H1139">
        <v>0.35766927500000001</v>
      </c>
      <c r="I1139">
        <v>0.63877411699999997</v>
      </c>
      <c r="J1139">
        <v>0.325824734</v>
      </c>
    </row>
    <row r="1140" spans="6:10">
      <c r="F1140">
        <v>0.65167804699999998</v>
      </c>
      <c r="H1140">
        <v>0.74421004899999998</v>
      </c>
      <c r="I1140">
        <v>0.70992348000000005</v>
      </c>
      <c r="J1140">
        <v>1.028257921</v>
      </c>
    </row>
    <row r="1141" spans="6:10">
      <c r="F1141">
        <v>0.63945805700000002</v>
      </c>
      <c r="H1141">
        <v>0.76441929900000005</v>
      </c>
      <c r="I1141">
        <v>0.96726955299999995</v>
      </c>
      <c r="J1141">
        <v>0.79092847499999996</v>
      </c>
    </row>
    <row r="1142" spans="6:10">
      <c r="F1142">
        <v>0.37995789499999999</v>
      </c>
      <c r="H1142">
        <v>0.51324855599999997</v>
      </c>
      <c r="I1142">
        <v>0.50245398399999996</v>
      </c>
      <c r="J1142">
        <v>0.43263064400000001</v>
      </c>
    </row>
    <row r="1143" spans="6:10">
      <c r="F1143">
        <v>0.178835415</v>
      </c>
      <c r="H1143">
        <v>0.82105329000000005</v>
      </c>
      <c r="I1143">
        <v>0.31250317</v>
      </c>
      <c r="J1143">
        <v>0.43895233700000003</v>
      </c>
    </row>
    <row r="1144" spans="6:10">
      <c r="F1144">
        <v>0.16896662200000001</v>
      </c>
      <c r="H1144">
        <v>0.59486256599999998</v>
      </c>
      <c r="I1144">
        <v>0.885986842</v>
      </c>
      <c r="J1144">
        <v>0.79120963</v>
      </c>
    </row>
    <row r="1145" spans="6:10">
      <c r="F1145">
        <v>0.51420510100000005</v>
      </c>
      <c r="H1145">
        <v>0.65064170099999996</v>
      </c>
      <c r="I1145">
        <v>8.5446338999999996E-2</v>
      </c>
      <c r="J1145">
        <v>0.810308103</v>
      </c>
    </row>
    <row r="1146" spans="6:10">
      <c r="F1146">
        <v>0.48142657</v>
      </c>
      <c r="H1146">
        <v>1.0140042499999999</v>
      </c>
      <c r="I1146">
        <v>0.85047773699999996</v>
      </c>
      <c r="J1146">
        <v>0.98843137299999995</v>
      </c>
    </row>
    <row r="1147" spans="6:10">
      <c r="F1147">
        <v>0.42271839700000002</v>
      </c>
      <c r="H1147">
        <v>0.91445789600000005</v>
      </c>
      <c r="I1147">
        <v>0.36508632699999999</v>
      </c>
      <c r="J1147">
        <v>0.49713890300000002</v>
      </c>
    </row>
    <row r="1148" spans="6:10">
      <c r="F1148">
        <v>0.47219779000000001</v>
      </c>
      <c r="H1148">
        <v>0.682946465</v>
      </c>
      <c r="I1148">
        <v>0.71365455200000005</v>
      </c>
      <c r="J1148">
        <v>0.37323484200000001</v>
      </c>
    </row>
    <row r="1149" spans="6:10">
      <c r="F1149">
        <v>0.67648609699999995</v>
      </c>
      <c r="H1149">
        <v>0.79511013900000005</v>
      </c>
      <c r="I1149">
        <v>0.61860294299999996</v>
      </c>
      <c r="J1149">
        <v>0.64209823700000002</v>
      </c>
    </row>
    <row r="1150" spans="6:10">
      <c r="F1150">
        <v>0.56517318299999997</v>
      </c>
      <c r="H1150">
        <v>0.25362124899999999</v>
      </c>
      <c r="I1150">
        <v>1.248613368</v>
      </c>
      <c r="J1150">
        <v>0.94085752600000006</v>
      </c>
    </row>
    <row r="1151" spans="6:10">
      <c r="F1151">
        <v>0.56567674999999995</v>
      </c>
      <c r="H1151">
        <v>0.53169295800000005</v>
      </c>
      <c r="I1151">
        <v>1.123590774</v>
      </c>
      <c r="J1151">
        <v>0.93672470799999996</v>
      </c>
    </row>
    <row r="1152" spans="6:10">
      <c r="F1152">
        <v>0.88778162299999996</v>
      </c>
      <c r="H1152">
        <v>0.449723445</v>
      </c>
      <c r="I1152">
        <v>0.63372183999999998</v>
      </c>
      <c r="J1152">
        <v>0.49457888300000002</v>
      </c>
    </row>
    <row r="1153" spans="6:10">
      <c r="F1153">
        <v>0.84830777499999999</v>
      </c>
      <c r="H1153">
        <v>0.370534064</v>
      </c>
      <c r="I1153">
        <v>0.70818407800000005</v>
      </c>
      <c r="J1153">
        <v>0.44745521700000002</v>
      </c>
    </row>
    <row r="1154" spans="6:10">
      <c r="F1154">
        <v>0.69682949400000005</v>
      </c>
      <c r="H1154">
        <v>1.0077225400000001</v>
      </c>
      <c r="I1154">
        <v>1.291871754</v>
      </c>
      <c r="J1154">
        <v>0.869106453</v>
      </c>
    </row>
    <row r="1155" spans="6:10">
      <c r="F1155">
        <v>0.359734471</v>
      </c>
      <c r="H1155">
        <v>0.25423280399999998</v>
      </c>
      <c r="I1155">
        <v>0.71959185299999995</v>
      </c>
      <c r="J1155">
        <v>0.86774709100000003</v>
      </c>
    </row>
    <row r="1156" spans="6:10">
      <c r="F1156">
        <v>0.350671811</v>
      </c>
      <c r="H1156">
        <v>0.75170147300000001</v>
      </c>
      <c r="I1156">
        <v>0.60564447600000004</v>
      </c>
      <c r="J1156">
        <v>0.82806051400000003</v>
      </c>
    </row>
    <row r="1157" spans="6:10">
      <c r="F1157">
        <v>0.380686258</v>
      </c>
      <c r="H1157">
        <v>1.1280707809999999</v>
      </c>
      <c r="I1157">
        <v>0.252916268</v>
      </c>
      <c r="J1157">
        <v>0.93662992</v>
      </c>
    </row>
    <row r="1158" spans="6:10">
      <c r="F1158">
        <v>0.68331221799999997</v>
      </c>
      <c r="H1158">
        <v>0.62720942899999998</v>
      </c>
      <c r="I1158">
        <v>0.47806347500000002</v>
      </c>
      <c r="J1158">
        <v>0.81592802900000005</v>
      </c>
    </row>
    <row r="1159" spans="6:10">
      <c r="F1159">
        <v>0.94762471999999998</v>
      </c>
      <c r="H1159">
        <v>0.46160073299999999</v>
      </c>
      <c r="I1159">
        <v>0.84735405799999997</v>
      </c>
      <c r="J1159">
        <v>0.48907061499999999</v>
      </c>
    </row>
    <row r="1160" spans="6:10">
      <c r="F1160">
        <v>0.67599424399999997</v>
      </c>
      <c r="H1160">
        <v>0.35741978400000002</v>
      </c>
      <c r="I1160">
        <v>0.21752057299999999</v>
      </c>
      <c r="J1160">
        <v>0.41886656500000002</v>
      </c>
    </row>
    <row r="1161" spans="6:10">
      <c r="F1161">
        <v>0.34912880600000001</v>
      </c>
      <c r="H1161">
        <v>0.62098533600000005</v>
      </c>
      <c r="I1161">
        <v>0.54106975300000004</v>
      </c>
      <c r="J1161">
        <v>0.52300049599999998</v>
      </c>
    </row>
    <row r="1162" spans="6:10">
      <c r="F1162">
        <v>0.80279331099999995</v>
      </c>
      <c r="H1162">
        <v>0.87301038099999995</v>
      </c>
      <c r="I1162">
        <v>0.37686681799999999</v>
      </c>
      <c r="J1162">
        <v>1.1170400389999999</v>
      </c>
    </row>
    <row r="1163" spans="6:10">
      <c r="F1163">
        <v>0.41754997799999999</v>
      </c>
      <c r="H1163">
        <v>0.84454538599999995</v>
      </c>
      <c r="I1163">
        <v>0.36540475900000002</v>
      </c>
      <c r="J1163">
        <v>0.49001121800000003</v>
      </c>
    </row>
    <row r="1164" spans="6:10">
      <c r="F1164">
        <v>0.62260986600000001</v>
      </c>
      <c r="H1164">
        <v>0.42339607899999998</v>
      </c>
      <c r="I1164">
        <v>0.68912071500000005</v>
      </c>
      <c r="J1164">
        <v>1.248613368</v>
      </c>
    </row>
    <row r="1165" spans="6:10">
      <c r="F1165">
        <v>0.46940683799999999</v>
      </c>
      <c r="H1165">
        <v>0.32046194099999997</v>
      </c>
      <c r="I1165">
        <v>0.30765259900000003</v>
      </c>
      <c r="J1165">
        <v>1.0485484970000001</v>
      </c>
    </row>
    <row r="1166" spans="6:10">
      <c r="F1166">
        <v>0.209381862</v>
      </c>
      <c r="H1166">
        <v>0.48307658199999998</v>
      </c>
      <c r="I1166">
        <v>0.943833213</v>
      </c>
      <c r="J1166">
        <v>1.0923980980000001</v>
      </c>
    </row>
    <row r="1167" spans="6:10">
      <c r="F1167">
        <v>0.77460846699999997</v>
      </c>
      <c r="H1167">
        <v>0.39972254899999998</v>
      </c>
      <c r="I1167">
        <v>0.38089072200000001</v>
      </c>
      <c r="J1167">
        <v>0.934698009</v>
      </c>
    </row>
    <row r="1168" spans="6:10">
      <c r="F1168">
        <v>0.38013344799999998</v>
      </c>
      <c r="H1168">
        <v>0.85548675100000005</v>
      </c>
      <c r="I1168">
        <v>0.79501785700000005</v>
      </c>
      <c r="J1168">
        <v>0.62911433400000005</v>
      </c>
    </row>
    <row r="1169" spans="6:10">
      <c r="F1169">
        <v>0.59890419500000003</v>
      </c>
      <c r="H1169">
        <v>0.64809737999999995</v>
      </c>
      <c r="I1169">
        <v>0.39744005999999998</v>
      </c>
      <c r="J1169">
        <v>0.104465616</v>
      </c>
    </row>
    <row r="1170" spans="6:10">
      <c r="F1170">
        <v>0.47270225999999999</v>
      </c>
      <c r="H1170">
        <v>0.82105994800000004</v>
      </c>
      <c r="I1170">
        <v>0.67951905300000004</v>
      </c>
      <c r="J1170">
        <v>0.70632841999999996</v>
      </c>
    </row>
    <row r="1171" spans="6:10">
      <c r="F1171">
        <v>0.51039710299999996</v>
      </c>
      <c r="H1171">
        <v>0.61800495799999999</v>
      </c>
      <c r="I1171">
        <v>0.83957579100000002</v>
      </c>
      <c r="J1171">
        <v>0.60805946</v>
      </c>
    </row>
    <row r="1172" spans="6:10">
      <c r="F1172">
        <v>1.023606845</v>
      </c>
      <c r="H1172">
        <v>0.63614633600000003</v>
      </c>
      <c r="I1172">
        <v>0.47465056900000002</v>
      </c>
      <c r="J1172">
        <v>0.56177526300000002</v>
      </c>
    </row>
    <row r="1173" spans="6:10">
      <c r="F1173">
        <v>0.92185077400000004</v>
      </c>
      <c r="H1173">
        <v>0.76780634800000003</v>
      </c>
      <c r="I1173">
        <v>0.477421551</v>
      </c>
      <c r="J1173">
        <v>0.656123821</v>
      </c>
    </row>
    <row r="1174" spans="6:10">
      <c r="F1174">
        <v>0.25529959000000002</v>
      </c>
      <c r="H1174">
        <v>1.104314338</v>
      </c>
      <c r="I1174">
        <v>0.81798836699999999</v>
      </c>
      <c r="J1174">
        <v>0.58430223100000001</v>
      </c>
    </row>
    <row r="1175" spans="6:10">
      <c r="F1175">
        <v>0.42867244500000001</v>
      </c>
      <c r="H1175">
        <v>0.72545612500000001</v>
      </c>
      <c r="I1175">
        <v>0.73699495100000001</v>
      </c>
      <c r="J1175">
        <v>0.55173065300000002</v>
      </c>
    </row>
    <row r="1176" spans="6:10">
      <c r="F1176">
        <v>0.56097042900000005</v>
      </c>
      <c r="H1176">
        <v>0.49814828300000003</v>
      </c>
      <c r="I1176">
        <v>0.44500225700000001</v>
      </c>
      <c r="J1176">
        <v>0.71510003099999997</v>
      </c>
    </row>
    <row r="1177" spans="6:10">
      <c r="F1177">
        <v>0.381473485</v>
      </c>
      <c r="H1177">
        <v>0.69213877499999998</v>
      </c>
      <c r="I1177">
        <v>0.99563744399999998</v>
      </c>
      <c r="J1177">
        <v>0.73515202099999999</v>
      </c>
    </row>
    <row r="1178" spans="6:10">
      <c r="F1178">
        <v>0.181892528</v>
      </c>
      <c r="H1178">
        <v>6.7102159999999994E-2</v>
      </c>
      <c r="I1178">
        <v>0.15384752500000001</v>
      </c>
      <c r="J1178">
        <v>0.71702914600000001</v>
      </c>
    </row>
    <row r="1179" spans="6:10">
      <c r="F1179">
        <v>0.63275956600000005</v>
      </c>
      <c r="H1179">
        <v>0.43822982100000002</v>
      </c>
      <c r="I1179">
        <v>0.67224498300000002</v>
      </c>
      <c r="J1179">
        <v>0.92842961199999996</v>
      </c>
    </row>
    <row r="1180" spans="6:10">
      <c r="F1180">
        <v>0.68045243</v>
      </c>
      <c r="H1180">
        <v>1.0287160710000001</v>
      </c>
      <c r="I1180">
        <v>0.200784505</v>
      </c>
      <c r="J1180">
        <v>0.77933078700000002</v>
      </c>
    </row>
    <row r="1181" spans="6:10">
      <c r="F1181">
        <v>0.37947948399999998</v>
      </c>
      <c r="H1181">
        <v>0.998236083</v>
      </c>
      <c r="I1181">
        <v>0.55914812000000003</v>
      </c>
      <c r="J1181">
        <v>0.35810317600000002</v>
      </c>
    </row>
    <row r="1182" spans="6:10">
      <c r="F1182">
        <v>0.50448816600000002</v>
      </c>
      <c r="H1182">
        <v>0.87338443799999999</v>
      </c>
      <c r="I1182">
        <v>0.29864112199999998</v>
      </c>
      <c r="J1182">
        <v>0.80554984100000004</v>
      </c>
    </row>
    <row r="1183" spans="6:10">
      <c r="F1183">
        <v>1.0014138990000001</v>
      </c>
      <c r="H1183">
        <v>0.68669212899999998</v>
      </c>
      <c r="I1183">
        <v>0.56811447999999998</v>
      </c>
      <c r="J1183">
        <v>0.85595339000000004</v>
      </c>
    </row>
    <row r="1184" spans="6:10">
      <c r="F1184">
        <v>0.50852229199999999</v>
      </c>
      <c r="H1184">
        <v>0.70811796800000004</v>
      </c>
      <c r="I1184">
        <v>0.71722625399999995</v>
      </c>
      <c r="J1184">
        <v>0.41607915899999998</v>
      </c>
    </row>
    <row r="1185" spans="6:10">
      <c r="F1185">
        <v>0.31250317</v>
      </c>
      <c r="H1185">
        <v>0.91074346399999995</v>
      </c>
      <c r="I1185">
        <v>0.82986228299999998</v>
      </c>
      <c r="J1185">
        <v>0.57916508799999999</v>
      </c>
    </row>
    <row r="1186" spans="6:10">
      <c r="F1186">
        <v>0.41886656500000002</v>
      </c>
      <c r="H1186">
        <v>0.42365457099999998</v>
      </c>
      <c r="I1186">
        <v>0.86586538000000002</v>
      </c>
      <c r="J1186">
        <v>0.97656140700000005</v>
      </c>
    </row>
    <row r="1187" spans="6:10">
      <c r="F1187">
        <v>0.52300049599999998</v>
      </c>
      <c r="H1187">
        <v>0.83541118199999997</v>
      </c>
      <c r="I1187">
        <v>0.40331987600000002</v>
      </c>
      <c r="J1187">
        <v>0.61355804300000005</v>
      </c>
    </row>
    <row r="1188" spans="6:10">
      <c r="F1188">
        <v>0.20013927300000001</v>
      </c>
      <c r="H1188">
        <v>0.76575531500000005</v>
      </c>
      <c r="I1188">
        <v>0.94216564800000002</v>
      </c>
      <c r="J1188">
        <v>0.83957579100000002</v>
      </c>
    </row>
    <row r="1189" spans="6:10">
      <c r="F1189">
        <v>1.3376339960000001</v>
      </c>
      <c r="H1189">
        <v>0.91430848499999995</v>
      </c>
      <c r="I1189">
        <v>0.72177407699999996</v>
      </c>
      <c r="J1189">
        <v>0.71889987799999999</v>
      </c>
    </row>
    <row r="1190" spans="6:10">
      <c r="F1190">
        <v>0.61860294299999996</v>
      </c>
      <c r="H1190">
        <v>0.71028347599999997</v>
      </c>
      <c r="I1190">
        <v>0.87567362800000004</v>
      </c>
      <c r="J1190">
        <v>0.23957701000000001</v>
      </c>
    </row>
    <row r="1191" spans="6:10">
      <c r="F1191">
        <v>0.66278714100000002</v>
      </c>
      <c r="H1191">
        <v>0.604181474</v>
      </c>
      <c r="I1191">
        <v>0.45369257499999999</v>
      </c>
      <c r="J1191">
        <v>0.98595812000000005</v>
      </c>
    </row>
    <row r="1192" spans="6:10">
      <c r="F1192">
        <v>0.816337812</v>
      </c>
      <c r="H1192">
        <v>1.0187543109999999</v>
      </c>
      <c r="I1192">
        <v>0.36077890800000001</v>
      </c>
      <c r="J1192">
        <v>0.37097481599999999</v>
      </c>
    </row>
    <row r="1193" spans="6:10">
      <c r="F1193">
        <v>0.815659527</v>
      </c>
      <c r="H1193">
        <v>0.554315593</v>
      </c>
      <c r="I1193">
        <v>0.40199413699999997</v>
      </c>
      <c r="J1193">
        <v>1.223910439</v>
      </c>
    </row>
    <row r="1194" spans="6:10">
      <c r="F1194">
        <v>0.90063346700000002</v>
      </c>
      <c r="H1194">
        <v>0.72049354099999996</v>
      </c>
      <c r="I1194">
        <v>0.46453686999999999</v>
      </c>
      <c r="J1194">
        <v>0.32820472899999997</v>
      </c>
    </row>
    <row r="1195" spans="6:10">
      <c r="F1195">
        <v>1.1226497520000001</v>
      </c>
      <c r="H1195">
        <v>0.36373965699999999</v>
      </c>
      <c r="I1195">
        <v>0.55611683700000003</v>
      </c>
      <c r="J1195">
        <v>0.90395529799999996</v>
      </c>
    </row>
    <row r="1196" spans="6:10">
      <c r="F1196">
        <v>0.66396437399999997</v>
      </c>
      <c r="H1196">
        <v>0.52526478399999998</v>
      </c>
      <c r="I1196">
        <v>0.56178732399999998</v>
      </c>
      <c r="J1196">
        <v>0.50153021399999997</v>
      </c>
    </row>
    <row r="1197" spans="6:10">
      <c r="F1197">
        <v>0.70397047400000001</v>
      </c>
      <c r="H1197">
        <v>0.47351121400000001</v>
      </c>
      <c r="I1197">
        <v>0.25585005399999999</v>
      </c>
      <c r="J1197">
        <v>0.93049840299999997</v>
      </c>
    </row>
    <row r="1198" spans="6:10">
      <c r="F1198">
        <v>0.58430223100000001</v>
      </c>
      <c r="H1198">
        <v>0.89046541300000004</v>
      </c>
      <c r="I1198">
        <v>0.32436755299999998</v>
      </c>
      <c r="J1198">
        <v>0.53945864200000004</v>
      </c>
    </row>
    <row r="1199" spans="6:10">
      <c r="F1199">
        <v>0.43087667600000001</v>
      </c>
      <c r="H1199">
        <v>0.88824857700000004</v>
      </c>
      <c r="I1199">
        <v>0.48024535499999998</v>
      </c>
      <c r="J1199">
        <v>0.44500225700000001</v>
      </c>
    </row>
    <row r="1200" spans="6:10">
      <c r="F1200">
        <v>0.35810317600000002</v>
      </c>
      <c r="H1200">
        <v>0.50387024400000002</v>
      </c>
      <c r="I1200">
        <v>0.41963653299999998</v>
      </c>
      <c r="J1200">
        <v>0.36379235199999999</v>
      </c>
    </row>
    <row r="1201" spans="6:10">
      <c r="F1201">
        <v>0.59723126400000004</v>
      </c>
      <c r="H1201">
        <v>0.69979659800000005</v>
      </c>
      <c r="I1201">
        <v>1.170519461</v>
      </c>
      <c r="J1201">
        <v>0.58782232199999995</v>
      </c>
    </row>
    <row r="1202" spans="6:10">
      <c r="F1202">
        <v>0.54667177899999997</v>
      </c>
      <c r="H1202">
        <v>0.85769642199999996</v>
      </c>
      <c r="I1202">
        <v>0.75757951499999998</v>
      </c>
      <c r="J1202">
        <v>0.50147600800000003</v>
      </c>
    </row>
    <row r="1203" spans="6:10">
      <c r="F1203">
        <v>0.40790802199999998</v>
      </c>
      <c r="H1203">
        <v>0.45391561200000002</v>
      </c>
      <c r="I1203">
        <v>0.50903967400000005</v>
      </c>
      <c r="J1203">
        <v>0.29360850500000002</v>
      </c>
    </row>
    <row r="1204" spans="6:10">
      <c r="F1204">
        <v>0.41873038000000001</v>
      </c>
      <c r="H1204">
        <v>1.1029631580000001</v>
      </c>
      <c r="I1204">
        <v>0.45357851500000002</v>
      </c>
      <c r="J1204">
        <v>0.42424915800000002</v>
      </c>
    </row>
    <row r="1205" spans="6:10">
      <c r="F1205">
        <v>0.53140144499999997</v>
      </c>
      <c r="H1205">
        <v>0.47012658600000001</v>
      </c>
      <c r="I1205">
        <v>0.58121992</v>
      </c>
      <c r="J1205">
        <v>1.11183257</v>
      </c>
    </row>
    <row r="1206" spans="6:10">
      <c r="F1206">
        <v>0.43830289</v>
      </c>
      <c r="H1206">
        <v>0.83533633799999996</v>
      </c>
      <c r="I1206">
        <v>0.53776858900000002</v>
      </c>
      <c r="J1206">
        <v>0.14000141999999999</v>
      </c>
    </row>
    <row r="1207" spans="6:10">
      <c r="F1207">
        <v>0.61768041399999996</v>
      </c>
      <c r="H1207">
        <v>0.675723081</v>
      </c>
      <c r="I1207">
        <v>0.26932913600000002</v>
      </c>
      <c r="J1207">
        <v>0.82986228299999998</v>
      </c>
    </row>
    <row r="1208" spans="6:10">
      <c r="F1208">
        <v>0.173436805</v>
      </c>
      <c r="H1208">
        <v>0.794361447</v>
      </c>
      <c r="I1208">
        <v>0.30114613099999998</v>
      </c>
      <c r="J1208">
        <v>0.94609978699999997</v>
      </c>
    </row>
    <row r="1209" spans="6:10">
      <c r="F1209">
        <v>0.72283166399999998</v>
      </c>
      <c r="H1209">
        <v>0.74364757100000001</v>
      </c>
      <c r="I1209">
        <v>0.224330434</v>
      </c>
      <c r="J1209">
        <v>0.67293234099999999</v>
      </c>
    </row>
    <row r="1210" spans="6:10">
      <c r="F1210">
        <v>0.62085716099999999</v>
      </c>
      <c r="H1210">
        <v>0.54950405199999997</v>
      </c>
      <c r="I1210">
        <v>0.72874293000000001</v>
      </c>
      <c r="J1210">
        <v>0.74389282899999998</v>
      </c>
    </row>
    <row r="1211" spans="6:10">
      <c r="F1211">
        <v>0.29183780999999998</v>
      </c>
      <c r="H1211">
        <v>0.69551653000000002</v>
      </c>
      <c r="I1211">
        <v>0.56488261399999995</v>
      </c>
      <c r="J1211">
        <v>0.66387448900000001</v>
      </c>
    </row>
    <row r="1212" spans="6:10">
      <c r="F1212">
        <v>0.49265396900000002</v>
      </c>
      <c r="H1212">
        <v>0.79318906499999997</v>
      </c>
      <c r="I1212">
        <v>1.013750645</v>
      </c>
      <c r="J1212">
        <v>0.93713356699999995</v>
      </c>
    </row>
    <row r="1213" spans="6:10">
      <c r="F1213">
        <v>0.80682988600000005</v>
      </c>
      <c r="H1213">
        <v>0.73556231000000005</v>
      </c>
      <c r="I1213">
        <v>0.480772859</v>
      </c>
      <c r="J1213">
        <v>0.25585005399999999</v>
      </c>
    </row>
    <row r="1214" spans="6:10">
      <c r="F1214">
        <v>0.74670371599999996</v>
      </c>
      <c r="H1214">
        <v>0.74726119499999999</v>
      </c>
      <c r="I1214">
        <v>0.42461787400000001</v>
      </c>
      <c r="J1214">
        <v>0.30788279499999999</v>
      </c>
    </row>
    <row r="1215" spans="6:10">
      <c r="F1215">
        <v>0.88817559599999996</v>
      </c>
      <c r="H1215">
        <v>0.91758368899999998</v>
      </c>
      <c r="I1215">
        <v>0.82119536100000001</v>
      </c>
      <c r="J1215">
        <v>0.41963653299999998</v>
      </c>
    </row>
    <row r="1216" spans="6:10">
      <c r="F1216">
        <v>0.35297136899999998</v>
      </c>
      <c r="H1216">
        <v>0.47880252000000001</v>
      </c>
      <c r="I1216">
        <v>0.70000129600000005</v>
      </c>
      <c r="J1216">
        <v>0.424598007</v>
      </c>
    </row>
    <row r="1217" spans="6:10">
      <c r="F1217">
        <v>0.70548387099999998</v>
      </c>
      <c r="H1217">
        <v>0.60885650199999997</v>
      </c>
      <c r="I1217">
        <v>0.84442074099999997</v>
      </c>
      <c r="J1217">
        <v>0.62449174500000004</v>
      </c>
    </row>
    <row r="1218" spans="6:10">
      <c r="F1218">
        <v>0.58782232199999995</v>
      </c>
      <c r="H1218">
        <v>0.68720101</v>
      </c>
      <c r="I1218">
        <v>0.88721222899999996</v>
      </c>
      <c r="J1218">
        <v>0.80706156500000004</v>
      </c>
    </row>
    <row r="1219" spans="6:10">
      <c r="F1219">
        <v>0.870806097</v>
      </c>
      <c r="H1219">
        <v>0.493325503</v>
      </c>
      <c r="I1219">
        <v>0.669378947</v>
      </c>
      <c r="J1219">
        <v>0.53053473699999998</v>
      </c>
    </row>
    <row r="1220" spans="6:10">
      <c r="F1220">
        <v>0.51282839899999999</v>
      </c>
      <c r="H1220">
        <v>0.19853842899999999</v>
      </c>
      <c r="I1220">
        <v>0.38676750100000001</v>
      </c>
      <c r="J1220">
        <v>0.96033399500000005</v>
      </c>
    </row>
    <row r="1221" spans="6:10">
      <c r="F1221">
        <v>0.98201058200000002</v>
      </c>
      <c r="H1221">
        <v>0.67146063199999995</v>
      </c>
      <c r="I1221">
        <v>0.86020052499999999</v>
      </c>
      <c r="J1221">
        <v>0.814186505</v>
      </c>
    </row>
    <row r="1222" spans="6:10">
      <c r="F1222">
        <v>0.43984313200000003</v>
      </c>
      <c r="H1222">
        <v>0.73356308699999995</v>
      </c>
      <c r="I1222">
        <v>0.64533331400000005</v>
      </c>
      <c r="J1222">
        <v>0.77975898300000002</v>
      </c>
    </row>
    <row r="1223" spans="6:10">
      <c r="F1223">
        <v>0.31707967399999998</v>
      </c>
      <c r="H1223">
        <v>0.70087154200000001</v>
      </c>
      <c r="I1223">
        <v>0.675912705</v>
      </c>
      <c r="J1223">
        <v>0.477896233</v>
      </c>
    </row>
    <row r="1224" spans="6:10">
      <c r="F1224">
        <v>0.96015385399999997</v>
      </c>
      <c r="H1224">
        <v>0.199458564</v>
      </c>
      <c r="I1224">
        <v>0.77754814299999997</v>
      </c>
      <c r="J1224">
        <v>0.70550327300000004</v>
      </c>
    </row>
    <row r="1225" spans="6:10">
      <c r="F1225">
        <v>0.75883501799999997</v>
      </c>
      <c r="H1225">
        <v>1.183833533</v>
      </c>
      <c r="I1225">
        <v>0.64832934499999995</v>
      </c>
      <c r="J1225">
        <v>0.52534670500000002</v>
      </c>
    </row>
    <row r="1226" spans="6:10">
      <c r="F1226">
        <v>0.82986228299999998</v>
      </c>
      <c r="H1226">
        <v>0.84298029600000002</v>
      </c>
      <c r="I1226">
        <v>0.653125599</v>
      </c>
      <c r="J1226">
        <v>0.77173797499999996</v>
      </c>
    </row>
    <row r="1227" spans="6:10">
      <c r="F1227">
        <v>0.25651923700000001</v>
      </c>
      <c r="H1227">
        <v>0.55702624599999995</v>
      </c>
      <c r="I1227">
        <v>0.71765482400000002</v>
      </c>
      <c r="J1227">
        <v>0.854959739</v>
      </c>
    </row>
    <row r="1228" spans="6:10">
      <c r="F1228">
        <v>0.58546140700000004</v>
      </c>
      <c r="H1228">
        <v>0.85445682999999995</v>
      </c>
      <c r="I1228">
        <v>0.52478244600000001</v>
      </c>
      <c r="J1228">
        <v>1.047370436</v>
      </c>
    </row>
    <row r="1229" spans="6:10">
      <c r="F1229">
        <v>0.57292103900000002</v>
      </c>
      <c r="H1229">
        <v>0.449632431</v>
      </c>
      <c r="I1229">
        <v>0.77477691999999998</v>
      </c>
      <c r="J1229">
        <v>0.58754872700000005</v>
      </c>
    </row>
    <row r="1230" spans="6:10">
      <c r="F1230">
        <v>0.65093468499999996</v>
      </c>
      <c r="H1230">
        <v>0.57923253200000002</v>
      </c>
      <c r="I1230">
        <v>1.283673713</v>
      </c>
      <c r="J1230">
        <v>0.70000129600000005</v>
      </c>
    </row>
    <row r="1231" spans="6:10">
      <c r="F1231">
        <v>0.30623634900000002</v>
      </c>
      <c r="H1231">
        <v>0.38235767500000001</v>
      </c>
      <c r="I1231">
        <v>0.59585504300000003</v>
      </c>
      <c r="J1231">
        <v>0.82538393099999996</v>
      </c>
    </row>
    <row r="1232" spans="6:10">
      <c r="F1232">
        <v>0.620134725</v>
      </c>
      <c r="H1232">
        <v>0.80410550000000003</v>
      </c>
      <c r="I1232">
        <v>0.26241027099999997</v>
      </c>
      <c r="J1232">
        <v>0.81483008499999998</v>
      </c>
    </row>
    <row r="1233" spans="6:10">
      <c r="F1233">
        <v>0.50269271400000004</v>
      </c>
      <c r="H1233">
        <v>0.75850305600000001</v>
      </c>
      <c r="I1233">
        <v>0.44763984899999998</v>
      </c>
      <c r="J1233">
        <v>0.88721222899999996</v>
      </c>
    </row>
    <row r="1234" spans="6:10">
      <c r="F1234">
        <v>0.48173660299999999</v>
      </c>
      <c r="H1234">
        <v>0.43550003500000001</v>
      </c>
      <c r="I1234">
        <v>0.81912965000000004</v>
      </c>
      <c r="J1234">
        <v>0.45294598200000002</v>
      </c>
    </row>
    <row r="1235" spans="6:10">
      <c r="F1235">
        <v>0.56630264200000002</v>
      </c>
      <c r="H1235">
        <v>0.36065378599999998</v>
      </c>
      <c r="I1235">
        <v>0.76680736299999996</v>
      </c>
      <c r="J1235">
        <v>0.90098583600000004</v>
      </c>
    </row>
    <row r="1236" spans="6:10">
      <c r="F1236">
        <v>0.87515960699999995</v>
      </c>
      <c r="H1236">
        <v>0.92424067300000001</v>
      </c>
      <c r="I1236">
        <v>0.28571735700000001</v>
      </c>
      <c r="J1236">
        <v>0.30189143499999999</v>
      </c>
    </row>
    <row r="1237" spans="6:10">
      <c r="F1237">
        <v>0.40812247000000001</v>
      </c>
      <c r="H1237">
        <v>0.62746196499999995</v>
      </c>
      <c r="I1237">
        <v>1.2562937590000001</v>
      </c>
      <c r="J1237">
        <v>0.80201734700000005</v>
      </c>
    </row>
    <row r="1238" spans="6:10">
      <c r="F1238">
        <v>0.61939856699999996</v>
      </c>
      <c r="H1238">
        <v>0.69027992500000002</v>
      </c>
      <c r="I1238">
        <v>0.80455501799999996</v>
      </c>
      <c r="J1238">
        <v>0.96236725899999997</v>
      </c>
    </row>
    <row r="1239" spans="6:10">
      <c r="F1239">
        <v>0.509931523</v>
      </c>
      <c r="H1239">
        <v>0.86138678499999999</v>
      </c>
      <c r="I1239">
        <v>0.76375649700000003</v>
      </c>
      <c r="J1239">
        <v>0.58756671100000002</v>
      </c>
    </row>
    <row r="1240" spans="6:10">
      <c r="F1240">
        <v>0.55490070199999997</v>
      </c>
      <c r="H1240">
        <v>0.94154858299999999</v>
      </c>
      <c r="I1240">
        <v>1.1641747730000001</v>
      </c>
      <c r="J1240">
        <v>0.45165572199999998</v>
      </c>
    </row>
    <row r="1241" spans="6:10">
      <c r="F1241">
        <v>0.75922775799999997</v>
      </c>
      <c r="H1241">
        <v>0.84866665200000002</v>
      </c>
      <c r="I1241">
        <v>0.58891396900000004</v>
      </c>
      <c r="J1241">
        <v>0.74811928699999997</v>
      </c>
    </row>
    <row r="1242" spans="6:10">
      <c r="F1242">
        <v>1.170519461</v>
      </c>
      <c r="H1242">
        <v>0.89701507599999997</v>
      </c>
      <c r="I1242">
        <v>0.92781523399999999</v>
      </c>
      <c r="J1242">
        <v>0.84678563900000003</v>
      </c>
    </row>
    <row r="1243" spans="6:10">
      <c r="F1243">
        <v>0.45473941800000001</v>
      </c>
      <c r="H1243">
        <v>0.85134257499999999</v>
      </c>
      <c r="I1243">
        <v>0.783504325</v>
      </c>
      <c r="J1243">
        <v>0.40944273799999997</v>
      </c>
    </row>
    <row r="1244" spans="6:10">
      <c r="F1244">
        <v>0.69780430999999998</v>
      </c>
      <c r="H1244">
        <v>0.87400073599999994</v>
      </c>
      <c r="I1244">
        <v>0.36612755000000002</v>
      </c>
      <c r="J1244">
        <v>0.52478244600000001</v>
      </c>
    </row>
    <row r="1245" spans="6:10">
      <c r="F1245">
        <v>0.66043025899999996</v>
      </c>
      <c r="H1245">
        <v>1.123006245</v>
      </c>
      <c r="I1245">
        <v>0.96432252699999998</v>
      </c>
      <c r="J1245">
        <v>1.0373200709999999</v>
      </c>
    </row>
    <row r="1246" spans="6:10">
      <c r="F1246">
        <v>0.72657190100000002</v>
      </c>
      <c r="H1246">
        <v>0.85339459900000003</v>
      </c>
      <c r="I1246">
        <v>0.63501780699999999</v>
      </c>
      <c r="J1246">
        <v>0.57932477000000004</v>
      </c>
    </row>
    <row r="1247" spans="6:10">
      <c r="F1247">
        <v>0.48983915700000003</v>
      </c>
      <c r="H1247">
        <v>0.279665832</v>
      </c>
      <c r="I1247">
        <v>0.40079521600000001</v>
      </c>
      <c r="J1247">
        <v>0.42181164900000001</v>
      </c>
    </row>
    <row r="1248" spans="6:10">
      <c r="F1248">
        <v>0.916594574</v>
      </c>
      <c r="H1248">
        <v>0.32248986000000002</v>
      </c>
      <c r="I1248">
        <v>1.0837996990000001</v>
      </c>
      <c r="J1248">
        <v>0.69034239100000006</v>
      </c>
    </row>
    <row r="1249" spans="6:10">
      <c r="F1249">
        <v>0.460724152</v>
      </c>
      <c r="H1249">
        <v>0.62290019799999996</v>
      </c>
      <c r="I1249">
        <v>0.32881018400000001</v>
      </c>
      <c r="J1249">
        <v>0.26241027099999997</v>
      </c>
    </row>
    <row r="1250" spans="6:10">
      <c r="F1250">
        <v>0.45028930900000003</v>
      </c>
      <c r="H1250">
        <v>0.82994810799999996</v>
      </c>
      <c r="I1250">
        <v>0.38590929600000001</v>
      </c>
      <c r="J1250">
        <v>0.55190643500000003</v>
      </c>
    </row>
    <row r="1251" spans="6:10">
      <c r="F1251">
        <v>0.89362495600000003</v>
      </c>
      <c r="H1251">
        <v>0.88115703000000001</v>
      </c>
      <c r="I1251">
        <v>0.718496303</v>
      </c>
      <c r="J1251">
        <v>0.44763984899999998</v>
      </c>
    </row>
    <row r="1252" spans="6:10">
      <c r="F1252">
        <v>0.47926074699999999</v>
      </c>
      <c r="H1252">
        <v>0.57635824599999996</v>
      </c>
      <c r="I1252">
        <v>1.016406328</v>
      </c>
      <c r="J1252">
        <v>1.167508647</v>
      </c>
    </row>
    <row r="1253" spans="6:10">
      <c r="F1253">
        <v>0.38971453900000003</v>
      </c>
      <c r="H1253">
        <v>0.299609193</v>
      </c>
      <c r="I1253">
        <v>0.30219590099999999</v>
      </c>
      <c r="J1253">
        <v>0.86296299099999996</v>
      </c>
    </row>
    <row r="1254" spans="6:10">
      <c r="F1254">
        <v>0.52636787900000004</v>
      </c>
      <c r="H1254">
        <v>1.0099517419999999</v>
      </c>
      <c r="I1254">
        <v>0.60554711100000003</v>
      </c>
      <c r="J1254">
        <v>0.210301921</v>
      </c>
    </row>
    <row r="1255" spans="6:10">
      <c r="F1255">
        <v>0.69504776800000001</v>
      </c>
      <c r="H1255">
        <v>0.80746545300000006</v>
      </c>
      <c r="I1255">
        <v>0.53533461699999996</v>
      </c>
      <c r="J1255">
        <v>0.518032037</v>
      </c>
    </row>
    <row r="1256" spans="6:10">
      <c r="F1256">
        <v>0.43109408100000002</v>
      </c>
      <c r="H1256">
        <v>0.18656210600000001</v>
      </c>
      <c r="I1256">
        <v>0.42831027300000002</v>
      </c>
      <c r="J1256">
        <v>0.20982408599999999</v>
      </c>
    </row>
    <row r="1257" spans="6:10">
      <c r="F1257">
        <v>1.1183943730000001</v>
      </c>
      <c r="H1257">
        <v>0.60036118000000005</v>
      </c>
      <c r="I1257">
        <v>0.81589840599999996</v>
      </c>
      <c r="J1257">
        <v>0.53623993999999997</v>
      </c>
    </row>
    <row r="1258" spans="6:10">
      <c r="F1258">
        <v>0.93990115399999996</v>
      </c>
      <c r="H1258">
        <v>0.77884946499999996</v>
      </c>
      <c r="I1258">
        <v>0.35480588200000002</v>
      </c>
      <c r="J1258">
        <v>0.61861854299999997</v>
      </c>
    </row>
    <row r="1259" spans="6:10">
      <c r="F1259">
        <v>0.43823514600000002</v>
      </c>
      <c r="H1259">
        <v>0.725182722</v>
      </c>
      <c r="I1259">
        <v>0.43823810499999999</v>
      </c>
      <c r="J1259">
        <v>0.58891396900000004</v>
      </c>
    </row>
    <row r="1260" spans="6:10">
      <c r="F1260">
        <v>0.45049544000000002</v>
      </c>
      <c r="H1260">
        <v>0.299138554</v>
      </c>
      <c r="I1260">
        <v>0.68246689800000004</v>
      </c>
      <c r="J1260">
        <v>0.92781523399999999</v>
      </c>
    </row>
    <row r="1261" spans="6:10">
      <c r="F1261">
        <v>0.71036851499999998</v>
      </c>
      <c r="H1261">
        <v>0.189803047</v>
      </c>
      <c r="I1261">
        <v>0.63070000599999998</v>
      </c>
      <c r="J1261">
        <v>0.63262503800000003</v>
      </c>
    </row>
    <row r="1262" spans="6:10">
      <c r="F1262">
        <v>0.71699298</v>
      </c>
      <c r="H1262">
        <v>0.89389632900000005</v>
      </c>
      <c r="I1262">
        <v>0.79350071</v>
      </c>
      <c r="J1262">
        <v>0.557356976</v>
      </c>
    </row>
    <row r="1263" spans="6:10">
      <c r="F1263">
        <v>0.40944273799999997</v>
      </c>
      <c r="H1263">
        <v>0.79705232100000001</v>
      </c>
      <c r="I1263">
        <v>0.71289098100000003</v>
      </c>
      <c r="J1263">
        <v>1.0837996990000001</v>
      </c>
    </row>
    <row r="1264" spans="6:10">
      <c r="F1264">
        <v>0.55190643500000003</v>
      </c>
      <c r="H1264">
        <v>0.53370950900000003</v>
      </c>
      <c r="I1264">
        <v>1.1886280520000001</v>
      </c>
      <c r="J1264">
        <v>0.56966650500000005</v>
      </c>
    </row>
    <row r="1265" spans="6:10">
      <c r="F1265">
        <v>0.45415449099999999</v>
      </c>
      <c r="H1265">
        <v>0.95034926799999997</v>
      </c>
      <c r="I1265">
        <v>0.96775035600000003</v>
      </c>
      <c r="J1265">
        <v>0.77385509600000002</v>
      </c>
    </row>
    <row r="1266" spans="6:10">
      <c r="F1266">
        <v>0.42188212400000002</v>
      </c>
      <c r="H1266">
        <v>0.810769556</v>
      </c>
      <c r="I1266">
        <v>0.65220193699999995</v>
      </c>
      <c r="J1266">
        <v>0.66727580799999997</v>
      </c>
    </row>
    <row r="1267" spans="6:10">
      <c r="F1267">
        <v>0.298114184</v>
      </c>
      <c r="H1267">
        <v>0.80407552999999998</v>
      </c>
      <c r="I1267">
        <v>1.0138917359999999</v>
      </c>
      <c r="J1267">
        <v>0.85021832500000005</v>
      </c>
    </row>
    <row r="1268" spans="6:10">
      <c r="F1268">
        <v>0.31458324599999998</v>
      </c>
      <c r="H1268">
        <v>0.76053857800000002</v>
      </c>
      <c r="I1268">
        <v>0.411131833</v>
      </c>
      <c r="J1268">
        <v>0.98001852599999995</v>
      </c>
    </row>
    <row r="1269" spans="6:10">
      <c r="F1269">
        <v>0.46039230199999998</v>
      </c>
      <c r="H1269">
        <v>0.381287449</v>
      </c>
      <c r="I1269">
        <v>0.73033457499999999</v>
      </c>
      <c r="J1269">
        <v>0.89741093400000005</v>
      </c>
    </row>
    <row r="1270" spans="6:10">
      <c r="F1270">
        <v>0.68629022100000003</v>
      </c>
      <c r="H1270">
        <v>0.82070239</v>
      </c>
      <c r="I1270">
        <v>0.94008401799999997</v>
      </c>
      <c r="J1270">
        <v>0.40825535499999999</v>
      </c>
    </row>
    <row r="1271" spans="6:10">
      <c r="F1271">
        <v>0.72987881099999996</v>
      </c>
      <c r="H1271">
        <v>0.90501511199999995</v>
      </c>
      <c r="I1271">
        <v>0.58966085999999995</v>
      </c>
      <c r="J1271">
        <v>0.53727865699999999</v>
      </c>
    </row>
    <row r="1272" spans="6:10">
      <c r="F1272">
        <v>0.43128818600000002</v>
      </c>
      <c r="H1272">
        <v>0.58648465699999996</v>
      </c>
      <c r="I1272">
        <v>0.40219297500000001</v>
      </c>
      <c r="J1272">
        <v>0.66577919600000002</v>
      </c>
    </row>
    <row r="1273" spans="6:10">
      <c r="F1273">
        <v>0.64832366200000002</v>
      </c>
      <c r="H1273">
        <v>0.64756639400000005</v>
      </c>
      <c r="I1273">
        <v>0.57542612199999998</v>
      </c>
      <c r="J1273">
        <v>0.78696872799999995</v>
      </c>
    </row>
    <row r="1274" spans="6:10">
      <c r="F1274">
        <v>0.40079521600000001</v>
      </c>
      <c r="H1274">
        <v>0.67316717800000003</v>
      </c>
      <c r="I1274">
        <v>0.66397749800000005</v>
      </c>
      <c r="J1274">
        <v>0.98358615599999999</v>
      </c>
    </row>
    <row r="1275" spans="6:10">
      <c r="F1275">
        <v>0.49476786900000003</v>
      </c>
      <c r="H1275">
        <v>0.64728501999999999</v>
      </c>
      <c r="I1275">
        <v>0.92832897999999997</v>
      </c>
      <c r="J1275">
        <v>0.51724852700000001</v>
      </c>
    </row>
    <row r="1276" spans="6:10">
      <c r="F1276">
        <v>0.595101086</v>
      </c>
      <c r="H1276">
        <v>0.60632049399999999</v>
      </c>
      <c r="I1276">
        <v>0.54251162799999997</v>
      </c>
      <c r="J1276">
        <v>1.135145622</v>
      </c>
    </row>
    <row r="1277" spans="6:10">
      <c r="F1277">
        <v>0.57062702600000004</v>
      </c>
      <c r="H1277">
        <v>0.26077438200000003</v>
      </c>
      <c r="I1277">
        <v>0.44655843299999998</v>
      </c>
      <c r="J1277">
        <v>0.97223517199999998</v>
      </c>
    </row>
    <row r="1278" spans="6:10">
      <c r="F1278">
        <v>1.0141958179999999</v>
      </c>
      <c r="H1278">
        <v>1.6057456670000001</v>
      </c>
      <c r="I1278">
        <v>1.137829593</v>
      </c>
      <c r="J1278">
        <v>0.60919334700000005</v>
      </c>
    </row>
    <row r="1279" spans="6:10">
      <c r="F1279">
        <v>0.86936521700000002</v>
      </c>
      <c r="H1279">
        <v>0.66841400500000003</v>
      </c>
      <c r="I1279">
        <v>0.48532110099999998</v>
      </c>
      <c r="J1279">
        <v>0.40803366600000002</v>
      </c>
    </row>
    <row r="1280" spans="6:10">
      <c r="F1280">
        <v>0.77503267399999998</v>
      </c>
      <c r="H1280">
        <v>0.873390428</v>
      </c>
      <c r="I1280">
        <v>0.57056187300000005</v>
      </c>
      <c r="J1280">
        <v>0.73033457499999999</v>
      </c>
    </row>
    <row r="1281" spans="6:10">
      <c r="F1281">
        <v>0.59595613800000002</v>
      </c>
      <c r="H1281">
        <v>0.82760076699999996</v>
      </c>
      <c r="I1281">
        <v>0.59726283999999996</v>
      </c>
      <c r="J1281">
        <v>0.72290710199999997</v>
      </c>
    </row>
    <row r="1282" spans="6:10">
      <c r="F1282">
        <v>0.54380613</v>
      </c>
      <c r="H1282">
        <v>0.108890718</v>
      </c>
      <c r="I1282">
        <v>0.72904344499999996</v>
      </c>
      <c r="J1282">
        <v>0.493816594</v>
      </c>
    </row>
    <row r="1283" spans="6:10">
      <c r="F1283">
        <v>1.007585977</v>
      </c>
      <c r="H1283">
        <v>0.46397500400000002</v>
      </c>
      <c r="I1283">
        <v>0.57823442599999997</v>
      </c>
      <c r="J1283">
        <v>0.189924552</v>
      </c>
    </row>
    <row r="1284" spans="6:10">
      <c r="F1284">
        <v>0.679522717</v>
      </c>
      <c r="H1284">
        <v>0.597041716</v>
      </c>
      <c r="I1284">
        <v>0.96273328499999999</v>
      </c>
      <c r="J1284">
        <v>0.92832897999999997</v>
      </c>
    </row>
    <row r="1285" spans="6:10">
      <c r="F1285">
        <v>0.996241881</v>
      </c>
      <c r="H1285">
        <v>0.50069251699999995</v>
      </c>
      <c r="I1285">
        <v>0.86263856100000003</v>
      </c>
      <c r="J1285">
        <v>0.47873468600000002</v>
      </c>
    </row>
    <row r="1286" spans="6:10">
      <c r="F1286">
        <v>0.53727865699999999</v>
      </c>
      <c r="H1286">
        <v>0.83039850000000004</v>
      </c>
      <c r="I1286">
        <v>0.47057886599999998</v>
      </c>
      <c r="J1286">
        <v>0.71538490499999996</v>
      </c>
    </row>
    <row r="1287" spans="6:10">
      <c r="F1287">
        <v>0.84036064899999996</v>
      </c>
      <c r="H1287">
        <v>0.68012161800000004</v>
      </c>
      <c r="I1287">
        <v>0.91251077599999997</v>
      </c>
      <c r="J1287">
        <v>1.2686770709999999</v>
      </c>
    </row>
    <row r="1288" spans="6:10">
      <c r="F1288">
        <v>0.70761176400000003</v>
      </c>
      <c r="H1288">
        <v>0.56643491999999995</v>
      </c>
      <c r="I1288">
        <v>0.92308009999999996</v>
      </c>
      <c r="J1288">
        <v>0.68886267099999998</v>
      </c>
    </row>
    <row r="1289" spans="6:10">
      <c r="F1289">
        <v>0.51868699200000001</v>
      </c>
      <c r="H1289">
        <v>0.62174252500000005</v>
      </c>
      <c r="I1289">
        <v>0.84824684699999997</v>
      </c>
      <c r="J1289">
        <v>0.36413046500000001</v>
      </c>
    </row>
    <row r="1290" spans="6:10">
      <c r="F1290">
        <v>0.930905541</v>
      </c>
      <c r="H1290">
        <v>0.59990028799999995</v>
      </c>
      <c r="I1290">
        <v>0.89354620900000004</v>
      </c>
      <c r="J1290">
        <v>0.33310211699999998</v>
      </c>
    </row>
    <row r="1291" spans="6:10">
      <c r="F1291">
        <v>0.98358615599999999</v>
      </c>
      <c r="H1291">
        <v>0.35237188000000003</v>
      </c>
      <c r="I1291">
        <v>0.90628909400000002</v>
      </c>
      <c r="J1291">
        <v>0.84824684699999997</v>
      </c>
    </row>
    <row r="1292" spans="6:10">
      <c r="F1292">
        <v>0.97276050000000003</v>
      </c>
      <c r="H1292">
        <v>0.79754036699999997</v>
      </c>
      <c r="I1292">
        <v>0.82056002100000003</v>
      </c>
      <c r="J1292">
        <v>0.71192222000000005</v>
      </c>
    </row>
    <row r="1293" spans="6:10">
      <c r="F1293">
        <v>0.54027462800000003</v>
      </c>
      <c r="H1293">
        <v>0.29817791500000002</v>
      </c>
      <c r="I1293">
        <v>0.99895288400000004</v>
      </c>
      <c r="J1293">
        <v>0.37729835499999997</v>
      </c>
    </row>
    <row r="1294" spans="6:10">
      <c r="F1294">
        <v>0.35304888099999998</v>
      </c>
      <c r="H1294">
        <v>0.66728616500000004</v>
      </c>
      <c r="I1294">
        <v>0.67080832099999999</v>
      </c>
      <c r="J1294">
        <v>0.66183783500000004</v>
      </c>
    </row>
    <row r="1295" spans="6:10">
      <c r="F1295">
        <v>1.015257922</v>
      </c>
      <c r="H1295">
        <v>1.0297231689999999</v>
      </c>
      <c r="I1295">
        <v>0.790335856</v>
      </c>
      <c r="J1295">
        <v>0.93437144699999997</v>
      </c>
    </row>
    <row r="1296" spans="6:10">
      <c r="F1296">
        <v>0.61911611200000005</v>
      </c>
      <c r="H1296">
        <v>0.44719767700000002</v>
      </c>
      <c r="I1296">
        <v>0.408169542</v>
      </c>
      <c r="J1296">
        <v>0.62100831499999998</v>
      </c>
    </row>
    <row r="1297" spans="6:10">
      <c r="F1297">
        <v>0.48102015199999998</v>
      </c>
      <c r="H1297">
        <v>0.88395708399999995</v>
      </c>
      <c r="I1297">
        <v>1.1716697899999999</v>
      </c>
      <c r="J1297">
        <v>0.77050839999999998</v>
      </c>
    </row>
    <row r="1298" spans="6:10">
      <c r="F1298">
        <v>0.445952393</v>
      </c>
      <c r="H1298">
        <v>0.51227993699999996</v>
      </c>
      <c r="I1298">
        <v>0.88381695800000004</v>
      </c>
      <c r="J1298">
        <v>0.89512289499999997</v>
      </c>
    </row>
    <row r="1299" spans="6:10">
      <c r="F1299">
        <v>0.45118761099999999</v>
      </c>
      <c r="H1299">
        <v>0.35658208800000002</v>
      </c>
      <c r="I1299">
        <v>1.3512676800000001</v>
      </c>
      <c r="J1299">
        <v>0.22426713300000001</v>
      </c>
    </row>
    <row r="1300" spans="6:10">
      <c r="F1300">
        <v>0.39638868199999999</v>
      </c>
      <c r="H1300">
        <v>0.75149986999999996</v>
      </c>
      <c r="I1300">
        <v>0.89512289499999997</v>
      </c>
      <c r="J1300">
        <v>0.29081486000000001</v>
      </c>
    </row>
    <row r="1301" spans="6:10">
      <c r="F1301">
        <v>1.1020413790000001</v>
      </c>
      <c r="H1301">
        <v>0.44589008600000002</v>
      </c>
      <c r="I1301">
        <v>0.95240406399999999</v>
      </c>
      <c r="J1301">
        <v>0.48371360299999999</v>
      </c>
    </row>
    <row r="1302" spans="6:10">
      <c r="F1302">
        <v>0.43377131400000002</v>
      </c>
      <c r="H1302">
        <v>0.65609936300000005</v>
      </c>
      <c r="I1302">
        <v>1.060069932</v>
      </c>
      <c r="J1302">
        <v>0.80251330799999998</v>
      </c>
    </row>
    <row r="1303" spans="6:10">
      <c r="F1303">
        <v>0.44017466199999999</v>
      </c>
      <c r="H1303">
        <v>0.79807835699999996</v>
      </c>
      <c r="I1303">
        <v>0.64427487400000005</v>
      </c>
      <c r="J1303">
        <v>0.53104216000000004</v>
      </c>
    </row>
    <row r="1304" spans="6:10">
      <c r="F1304">
        <v>1.467053701</v>
      </c>
      <c r="H1304">
        <v>0.56231088100000004</v>
      </c>
      <c r="I1304">
        <v>0.42340600099999998</v>
      </c>
      <c r="J1304">
        <v>0.36836924100000001</v>
      </c>
    </row>
    <row r="1305" spans="6:10">
      <c r="F1305">
        <v>0.82938425000000005</v>
      </c>
      <c r="H1305">
        <v>0.73611374200000002</v>
      </c>
      <c r="I1305">
        <v>0.55102981699999998</v>
      </c>
      <c r="J1305">
        <v>0.493226204</v>
      </c>
    </row>
    <row r="1306" spans="6:10">
      <c r="F1306">
        <v>0.68693381899999995</v>
      </c>
      <c r="H1306">
        <v>0.37209639700000002</v>
      </c>
      <c r="I1306">
        <v>0.81149782299999995</v>
      </c>
      <c r="J1306">
        <v>0.69626488099999995</v>
      </c>
    </row>
    <row r="1307" spans="6:10">
      <c r="F1307">
        <v>0.86263856100000003</v>
      </c>
      <c r="H1307">
        <v>0.50031666299999999</v>
      </c>
      <c r="I1307">
        <v>0.96612862499999996</v>
      </c>
      <c r="J1307">
        <v>0.39195717800000002</v>
      </c>
    </row>
    <row r="1308" spans="6:10">
      <c r="F1308">
        <v>0.33310211699999998</v>
      </c>
      <c r="H1308">
        <v>0.146242978</v>
      </c>
      <c r="I1308">
        <v>0.17730137000000001</v>
      </c>
      <c r="J1308">
        <v>0.65494023000000001</v>
      </c>
    </row>
    <row r="1309" spans="6:10">
      <c r="F1309">
        <v>1.1018363739999999</v>
      </c>
      <c r="H1309">
        <v>0.79700998300000003</v>
      </c>
      <c r="I1309">
        <v>0.56072312599999996</v>
      </c>
      <c r="J1309">
        <v>0.73460535699999996</v>
      </c>
    </row>
    <row r="1310" spans="6:10">
      <c r="F1310">
        <v>0.73933784300000005</v>
      </c>
      <c r="H1310">
        <v>0.22820099799999999</v>
      </c>
      <c r="I1310">
        <v>0.62720672499999996</v>
      </c>
      <c r="J1310">
        <v>0.358037626</v>
      </c>
    </row>
    <row r="1311" spans="6:10">
      <c r="F1311">
        <v>0.24685612100000001</v>
      </c>
      <c r="H1311">
        <v>0</v>
      </c>
      <c r="I1311">
        <v>0.81866171399999998</v>
      </c>
      <c r="J1311">
        <v>0.50656232400000001</v>
      </c>
    </row>
    <row r="1312" spans="6:10">
      <c r="F1312">
        <v>0.63195298600000005</v>
      </c>
      <c r="H1312">
        <v>1.169134235</v>
      </c>
      <c r="I1312">
        <v>0.76018390700000005</v>
      </c>
      <c r="J1312">
        <v>0.756905155</v>
      </c>
    </row>
    <row r="1313" spans="6:10">
      <c r="F1313">
        <v>0.36778330300000001</v>
      </c>
      <c r="H1313">
        <v>0.412475861</v>
      </c>
      <c r="I1313">
        <v>0.597350728</v>
      </c>
      <c r="J1313">
        <v>1.0002299290000001</v>
      </c>
    </row>
    <row r="1314" spans="6:10">
      <c r="F1314">
        <v>0.80311468200000002</v>
      </c>
      <c r="I1314">
        <v>0.70769346200000005</v>
      </c>
      <c r="J1314">
        <v>0.395163875</v>
      </c>
    </row>
    <row r="1315" spans="6:10">
      <c r="F1315">
        <v>0.79917142100000005</v>
      </c>
      <c r="I1315">
        <v>1.0514215119999999</v>
      </c>
      <c r="J1315">
        <v>0.65422482800000004</v>
      </c>
    </row>
    <row r="1316" spans="6:10">
      <c r="F1316">
        <v>0.99093013500000005</v>
      </c>
      <c r="I1316">
        <v>1.0731931079999999</v>
      </c>
      <c r="J1316">
        <v>0.93335881300000001</v>
      </c>
    </row>
    <row r="1317" spans="6:10">
      <c r="F1317">
        <v>0.22426713300000001</v>
      </c>
      <c r="I1317">
        <v>0.395163875</v>
      </c>
      <c r="J1317">
        <v>0.80761287699999995</v>
      </c>
    </row>
    <row r="1318" spans="6:10">
      <c r="F1318">
        <v>0.28959560600000001</v>
      </c>
      <c r="I1318">
        <v>0.56937355000000001</v>
      </c>
      <c r="J1318">
        <v>0.599794681</v>
      </c>
    </row>
    <row r="1319" spans="6:10">
      <c r="F1319">
        <v>0.20139633800000001</v>
      </c>
      <c r="I1319">
        <v>0.63115293699999997</v>
      </c>
      <c r="J1319">
        <v>0.84569124699999998</v>
      </c>
    </row>
    <row r="1320" spans="6:10">
      <c r="F1320">
        <v>0.55691134600000003</v>
      </c>
      <c r="I1320">
        <v>0.71618573200000002</v>
      </c>
      <c r="J1320">
        <v>0.69442373000000002</v>
      </c>
    </row>
    <row r="1321" spans="6:10">
      <c r="F1321">
        <v>0.60323860699999998</v>
      </c>
      <c r="I1321">
        <v>1.052782849</v>
      </c>
      <c r="J1321">
        <v>0.70312848800000005</v>
      </c>
    </row>
    <row r="1322" spans="6:10">
      <c r="F1322">
        <v>0.809846132</v>
      </c>
      <c r="I1322">
        <v>0.72599977800000004</v>
      </c>
      <c r="J1322">
        <v>0.68012460799999996</v>
      </c>
    </row>
    <row r="1323" spans="6:10">
      <c r="F1323">
        <v>0.60777380400000003</v>
      </c>
      <c r="I1323">
        <v>0.98594804700000005</v>
      </c>
      <c r="J1323">
        <v>0.84093326099999999</v>
      </c>
    </row>
    <row r="1324" spans="6:10">
      <c r="F1324">
        <v>0.57693317700000002</v>
      </c>
      <c r="I1324">
        <v>0.77856179999999997</v>
      </c>
      <c r="J1324">
        <v>0.73380124499999999</v>
      </c>
    </row>
    <row r="1325" spans="6:10">
      <c r="F1325">
        <v>0.48444658800000001</v>
      </c>
      <c r="I1325">
        <v>0.52406586099999997</v>
      </c>
      <c r="J1325">
        <v>0.78513514699999998</v>
      </c>
    </row>
    <row r="1326" spans="6:10">
      <c r="F1326">
        <v>0.37543807499999998</v>
      </c>
      <c r="I1326">
        <v>0.72276202599999995</v>
      </c>
      <c r="J1326">
        <v>0.97167692999999999</v>
      </c>
    </row>
    <row r="1327" spans="6:10">
      <c r="F1327">
        <v>0.240458544</v>
      </c>
      <c r="I1327">
        <v>0.83464652500000003</v>
      </c>
      <c r="J1327">
        <v>0.53571556499999995</v>
      </c>
    </row>
    <row r="1328" spans="6:10">
      <c r="F1328">
        <v>0.19824953000000001</v>
      </c>
      <c r="I1328">
        <v>0.90765220999999996</v>
      </c>
      <c r="J1328">
        <v>0.43442451599999998</v>
      </c>
    </row>
    <row r="1329" spans="6:10">
      <c r="F1329">
        <v>0.75821275700000001</v>
      </c>
      <c r="I1329">
        <v>0.63132510799999997</v>
      </c>
      <c r="J1329">
        <v>0.81130086899999998</v>
      </c>
    </row>
    <row r="1330" spans="6:10">
      <c r="F1330">
        <v>0.74672514599999995</v>
      </c>
      <c r="I1330">
        <v>0.58690077399999996</v>
      </c>
      <c r="J1330">
        <v>1.0675268060000001</v>
      </c>
    </row>
    <row r="1331" spans="6:10">
      <c r="F1331">
        <v>0.66807387500000004</v>
      </c>
      <c r="I1331">
        <v>0.81604814299999995</v>
      </c>
      <c r="J1331">
        <v>0.50823897900000004</v>
      </c>
    </row>
    <row r="1332" spans="6:10">
      <c r="F1332">
        <v>0.98707183700000001</v>
      </c>
      <c r="I1332">
        <v>0.54474094399999995</v>
      </c>
      <c r="J1332">
        <v>0.75179295400000001</v>
      </c>
    </row>
    <row r="1333" spans="6:10">
      <c r="F1333">
        <v>0.34004418199999997</v>
      </c>
      <c r="I1333">
        <v>0.75985014500000003</v>
      </c>
      <c r="J1333">
        <v>0.93016170600000003</v>
      </c>
    </row>
    <row r="1334" spans="6:10">
      <c r="F1334">
        <v>0.58776379999999995</v>
      </c>
      <c r="I1334">
        <v>0.53571556499999995</v>
      </c>
      <c r="J1334">
        <v>0.45455586100000001</v>
      </c>
    </row>
    <row r="1335" spans="6:10">
      <c r="F1335">
        <v>0.16194376999999999</v>
      </c>
      <c r="I1335">
        <v>0.370349129</v>
      </c>
      <c r="J1335">
        <v>0.747446622</v>
      </c>
    </row>
    <row r="1336" spans="6:10">
      <c r="F1336">
        <v>1.0746856360000001</v>
      </c>
      <c r="I1336">
        <v>0.387540732</v>
      </c>
      <c r="J1336">
        <v>0.478842247</v>
      </c>
    </row>
    <row r="1337" spans="6:10">
      <c r="F1337">
        <v>0.53551753899999999</v>
      </c>
      <c r="I1337">
        <v>0.67168861999999996</v>
      </c>
      <c r="J1337">
        <v>1.1489610260000001</v>
      </c>
    </row>
    <row r="1338" spans="6:10">
      <c r="F1338">
        <v>0.90278997999999999</v>
      </c>
      <c r="I1338">
        <v>0.41507033799999998</v>
      </c>
      <c r="J1338">
        <v>0.90962700200000002</v>
      </c>
    </row>
    <row r="1339" spans="6:10">
      <c r="F1339">
        <v>0.45357913599999999</v>
      </c>
      <c r="I1339">
        <v>0.45089059999999997</v>
      </c>
      <c r="J1339">
        <v>0.40351880499999998</v>
      </c>
    </row>
    <row r="1340" spans="6:10">
      <c r="F1340">
        <v>1.2209316139999999</v>
      </c>
      <c r="I1340">
        <v>0.62655247800000002</v>
      </c>
      <c r="J1340">
        <v>0.93429891200000004</v>
      </c>
    </row>
    <row r="1341" spans="6:10">
      <c r="F1341">
        <v>0.63115293699999997</v>
      </c>
      <c r="I1341">
        <v>0.460107983</v>
      </c>
      <c r="J1341">
        <v>0.375879817</v>
      </c>
    </row>
    <row r="1342" spans="6:10">
      <c r="F1342">
        <v>0.93335881300000001</v>
      </c>
      <c r="I1342">
        <v>0.54554170199999996</v>
      </c>
      <c r="J1342">
        <v>0.33680956000000001</v>
      </c>
    </row>
    <row r="1343" spans="6:10">
      <c r="F1343">
        <v>0.80761287699999995</v>
      </c>
      <c r="I1343">
        <v>0.71410341300000002</v>
      </c>
      <c r="J1343">
        <v>0.471097035</v>
      </c>
    </row>
    <row r="1344" spans="6:10">
      <c r="F1344">
        <v>0.599794681</v>
      </c>
      <c r="I1344">
        <v>0.51786226400000002</v>
      </c>
      <c r="J1344">
        <v>0.39547325100000003</v>
      </c>
    </row>
    <row r="1345" spans="6:10">
      <c r="F1345">
        <v>1.048997548</v>
      </c>
      <c r="I1345">
        <v>0.983433373</v>
      </c>
      <c r="J1345">
        <v>0.74949079699999999</v>
      </c>
    </row>
    <row r="1346" spans="6:10">
      <c r="F1346">
        <v>0.46606222400000002</v>
      </c>
      <c r="I1346">
        <v>0.90962700200000002</v>
      </c>
      <c r="J1346">
        <v>0.52971986999999998</v>
      </c>
    </row>
    <row r="1347" spans="6:10">
      <c r="F1347">
        <v>0.62799043099999996</v>
      </c>
      <c r="I1347">
        <v>0.80045511599999997</v>
      </c>
      <c r="J1347">
        <v>0.74492399099999995</v>
      </c>
    </row>
    <row r="1348" spans="6:10">
      <c r="F1348">
        <v>0.72763350599999999</v>
      </c>
      <c r="I1348">
        <v>0.91495246100000005</v>
      </c>
      <c r="J1348">
        <v>0.76429317799999996</v>
      </c>
    </row>
    <row r="1349" spans="6:10">
      <c r="F1349">
        <v>0.51397078699999998</v>
      </c>
      <c r="I1349">
        <v>0.27968794899999999</v>
      </c>
      <c r="J1349">
        <v>0.40709553799999998</v>
      </c>
    </row>
    <row r="1350" spans="6:10">
      <c r="F1350">
        <v>0.54722712900000003</v>
      </c>
      <c r="I1350">
        <v>0.93429891200000004</v>
      </c>
      <c r="J1350">
        <v>0.94459817800000001</v>
      </c>
    </row>
    <row r="1351" spans="6:10">
      <c r="F1351">
        <v>0.37261218600000001</v>
      </c>
      <c r="I1351">
        <v>0.62047421000000003</v>
      </c>
      <c r="J1351">
        <v>0.58835734100000003</v>
      </c>
    </row>
    <row r="1352" spans="6:10">
      <c r="F1352">
        <v>0.72071822200000002</v>
      </c>
      <c r="I1352">
        <v>0.54251162799999997</v>
      </c>
      <c r="J1352">
        <v>0.94208907900000005</v>
      </c>
    </row>
    <row r="1353" spans="6:10">
      <c r="F1353">
        <v>0.43651703800000002</v>
      </c>
      <c r="I1353">
        <v>0.42204076000000001</v>
      </c>
      <c r="J1353">
        <v>0.54789232799999998</v>
      </c>
    </row>
    <row r="1354" spans="6:10">
      <c r="F1354">
        <v>0.83026950200000005</v>
      </c>
      <c r="I1354">
        <v>0.690544928</v>
      </c>
      <c r="J1354">
        <v>0.30189357300000003</v>
      </c>
    </row>
    <row r="1355" spans="6:10">
      <c r="F1355">
        <v>0.39124904999999999</v>
      </c>
      <c r="I1355">
        <v>0.82000062299999998</v>
      </c>
      <c r="J1355">
        <v>0.52445089600000006</v>
      </c>
    </row>
    <row r="1356" spans="6:10">
      <c r="F1356">
        <v>0.60909971399999996</v>
      </c>
      <c r="I1356">
        <v>0.471097035</v>
      </c>
      <c r="J1356">
        <v>0.82829662699999995</v>
      </c>
    </row>
    <row r="1357" spans="6:10">
      <c r="F1357">
        <v>0.42846253899999998</v>
      </c>
      <c r="I1357">
        <v>0.62005544999999995</v>
      </c>
      <c r="J1357">
        <v>0.93298826300000004</v>
      </c>
    </row>
    <row r="1358" spans="6:10">
      <c r="F1358">
        <v>0.84385226700000004</v>
      </c>
      <c r="I1358">
        <v>0.98863262200000002</v>
      </c>
      <c r="J1358">
        <v>0.47325664000000001</v>
      </c>
    </row>
    <row r="1359" spans="6:10">
      <c r="F1359">
        <v>0.845033009</v>
      </c>
      <c r="I1359">
        <v>0.70836299999999996</v>
      </c>
      <c r="J1359">
        <v>0.852627841</v>
      </c>
    </row>
    <row r="1360" spans="6:10">
      <c r="F1360">
        <v>0.529840168</v>
      </c>
      <c r="I1360">
        <v>0.22004362199999999</v>
      </c>
      <c r="J1360">
        <v>0.88258682700000002</v>
      </c>
    </row>
    <row r="1361" spans="6:10">
      <c r="F1361">
        <v>0.32882720500000001</v>
      </c>
      <c r="I1361">
        <v>0.73828625199999998</v>
      </c>
      <c r="J1361">
        <v>0.66470733000000004</v>
      </c>
    </row>
    <row r="1362" spans="6:10">
      <c r="F1362">
        <v>0.70896975799999995</v>
      </c>
      <c r="I1362">
        <v>0.57092336700000001</v>
      </c>
      <c r="J1362">
        <v>0.60807368699999997</v>
      </c>
    </row>
    <row r="1363" spans="6:10">
      <c r="F1363">
        <v>0.94019462600000003</v>
      </c>
      <c r="I1363">
        <v>0.33966313399999998</v>
      </c>
      <c r="J1363">
        <v>0.54984294899999997</v>
      </c>
    </row>
    <row r="1364" spans="6:10">
      <c r="F1364">
        <v>0.88492471100000003</v>
      </c>
      <c r="I1364">
        <v>0.53561674100000001</v>
      </c>
      <c r="J1364">
        <v>0.39909874000000001</v>
      </c>
    </row>
    <row r="1365" spans="6:10">
      <c r="F1365">
        <v>0.67529114800000001</v>
      </c>
      <c r="I1365">
        <v>0.61896763300000002</v>
      </c>
      <c r="J1365">
        <v>1.0447435039999999</v>
      </c>
    </row>
    <row r="1366" spans="6:10">
      <c r="F1366">
        <v>0.55058272399999997</v>
      </c>
      <c r="I1366">
        <v>0.82123027800000004</v>
      </c>
      <c r="J1366">
        <v>0.89569898100000001</v>
      </c>
    </row>
    <row r="1367" spans="6:10">
      <c r="F1367">
        <v>0.65568280000000001</v>
      </c>
      <c r="I1367">
        <v>0.76732652000000001</v>
      </c>
      <c r="J1367">
        <v>0.727447289</v>
      </c>
    </row>
    <row r="1368" spans="6:10">
      <c r="F1368">
        <v>0.93839591499999997</v>
      </c>
      <c r="I1368">
        <v>0.66031999200000002</v>
      </c>
      <c r="J1368">
        <v>0.104103617</v>
      </c>
    </row>
    <row r="1369" spans="6:10">
      <c r="F1369">
        <v>0.68973622599999995</v>
      </c>
      <c r="I1369">
        <v>0.59913182099999995</v>
      </c>
      <c r="J1369">
        <v>1.0618544459999999</v>
      </c>
    </row>
    <row r="1370" spans="6:10">
      <c r="F1370">
        <v>1.4139324390000001</v>
      </c>
      <c r="I1370">
        <v>0.71496883499999997</v>
      </c>
      <c r="J1370">
        <v>0.67470375400000004</v>
      </c>
    </row>
    <row r="1371" spans="6:10">
      <c r="F1371">
        <v>0.66354629700000001</v>
      </c>
      <c r="I1371">
        <v>0.68305175500000004</v>
      </c>
      <c r="J1371">
        <v>1.061363367</v>
      </c>
    </row>
    <row r="1372" spans="6:10">
      <c r="F1372">
        <v>0.60152919999999999</v>
      </c>
      <c r="I1372">
        <v>0.73085065400000004</v>
      </c>
      <c r="J1372">
        <v>0.38828710999999999</v>
      </c>
    </row>
    <row r="1373" spans="6:10">
      <c r="F1373">
        <v>0.74490358099999998</v>
      </c>
      <c r="I1373">
        <v>0.63212069800000004</v>
      </c>
      <c r="J1373">
        <v>0.69698913600000001</v>
      </c>
    </row>
    <row r="1374" spans="6:10">
      <c r="F1374">
        <v>0.57392389300000002</v>
      </c>
      <c r="I1374">
        <v>0.41159648199999999</v>
      </c>
      <c r="J1374">
        <v>0.76939414500000003</v>
      </c>
    </row>
    <row r="1375" spans="6:10">
      <c r="F1375">
        <v>0.55308531800000005</v>
      </c>
      <c r="I1375">
        <v>0.53039397600000004</v>
      </c>
      <c r="J1375">
        <v>0.60525885300000004</v>
      </c>
    </row>
    <row r="1376" spans="6:10">
      <c r="F1376">
        <v>0.80450951400000004</v>
      </c>
      <c r="I1376">
        <v>0.39311861799999998</v>
      </c>
      <c r="J1376">
        <v>0.22272117399999999</v>
      </c>
    </row>
    <row r="1377" spans="6:10">
      <c r="F1377">
        <v>0.51085580100000005</v>
      </c>
      <c r="I1377">
        <v>0.51752601399999998</v>
      </c>
      <c r="J1377">
        <v>0.72650698700000005</v>
      </c>
    </row>
    <row r="1378" spans="6:10">
      <c r="F1378">
        <v>0.82097324800000004</v>
      </c>
      <c r="I1378">
        <v>0.72279839899999998</v>
      </c>
      <c r="J1378">
        <v>0.89627876399999995</v>
      </c>
    </row>
    <row r="1379" spans="6:10">
      <c r="F1379">
        <v>0.38656373100000002</v>
      </c>
      <c r="I1379">
        <v>0.62117822499999997</v>
      </c>
      <c r="J1379">
        <v>0.67790131600000003</v>
      </c>
    </row>
    <row r="1380" spans="6:10">
      <c r="F1380">
        <v>0.75074167599999997</v>
      </c>
      <c r="I1380">
        <v>0.68715243199999998</v>
      </c>
      <c r="J1380">
        <v>0.56195296800000005</v>
      </c>
    </row>
    <row r="1381" spans="6:10">
      <c r="F1381">
        <v>0.44662576399999998</v>
      </c>
      <c r="I1381">
        <v>0.926384286</v>
      </c>
      <c r="J1381">
        <v>0.29972270600000001</v>
      </c>
    </row>
    <row r="1382" spans="6:10">
      <c r="F1382">
        <v>0.87886560199999997</v>
      </c>
      <c r="I1382">
        <v>0.52445089600000006</v>
      </c>
      <c r="J1382">
        <v>0.33207899499999999</v>
      </c>
    </row>
    <row r="1383" spans="6:10">
      <c r="F1383">
        <v>0.43970674199999998</v>
      </c>
      <c r="I1383">
        <v>0.76461572899999997</v>
      </c>
      <c r="J1383">
        <v>0.80667046200000003</v>
      </c>
    </row>
    <row r="1384" spans="6:10">
      <c r="F1384">
        <v>0.189021572</v>
      </c>
      <c r="I1384">
        <v>0.460818061</v>
      </c>
      <c r="J1384">
        <v>0.81357812299999999</v>
      </c>
    </row>
    <row r="1385" spans="6:10">
      <c r="F1385">
        <v>0.43692693599999999</v>
      </c>
      <c r="I1385">
        <v>0.82467004600000005</v>
      </c>
      <c r="J1385">
        <v>0.67063339399999999</v>
      </c>
    </row>
    <row r="1386" spans="6:10">
      <c r="F1386">
        <v>0.94710158700000002</v>
      </c>
      <c r="I1386">
        <v>0.954556132</v>
      </c>
      <c r="J1386">
        <v>0.26930651700000002</v>
      </c>
    </row>
    <row r="1387" spans="6:10">
      <c r="F1387">
        <v>0.80029852400000001</v>
      </c>
      <c r="I1387">
        <v>0.93298826300000004</v>
      </c>
      <c r="J1387">
        <v>1.1551933809999999</v>
      </c>
    </row>
    <row r="1388" spans="6:10">
      <c r="F1388">
        <v>0.37849952399999998</v>
      </c>
      <c r="I1388">
        <v>0.659857688</v>
      </c>
      <c r="J1388">
        <v>0.92114760299999998</v>
      </c>
    </row>
    <row r="1389" spans="6:10">
      <c r="F1389">
        <v>0.58409982199999999</v>
      </c>
      <c r="I1389">
        <v>0.52856500200000001</v>
      </c>
      <c r="J1389">
        <v>0.70973715699999995</v>
      </c>
    </row>
    <row r="1390" spans="6:10">
      <c r="F1390">
        <v>0.52365413299999997</v>
      </c>
      <c r="I1390">
        <v>0.54696791</v>
      </c>
      <c r="J1390">
        <v>0.77592985199999998</v>
      </c>
    </row>
    <row r="1391" spans="6:10">
      <c r="F1391">
        <v>0.61494023900000006</v>
      </c>
      <c r="I1391">
        <v>0.452373886</v>
      </c>
      <c r="J1391">
        <v>1.0330658269999999</v>
      </c>
    </row>
    <row r="1392" spans="6:10">
      <c r="F1392">
        <v>0.42256729700000001</v>
      </c>
      <c r="I1392">
        <v>0.52712596599999995</v>
      </c>
      <c r="J1392">
        <v>0.91754616899999997</v>
      </c>
    </row>
    <row r="1393" spans="6:10">
      <c r="F1393">
        <v>0.971599553</v>
      </c>
      <c r="I1393">
        <v>0.75061932099999995</v>
      </c>
      <c r="J1393">
        <v>0.35550047000000001</v>
      </c>
    </row>
    <row r="1394" spans="6:10">
      <c r="F1394">
        <v>0.60659696299999999</v>
      </c>
      <c r="I1394">
        <v>1.151262279</v>
      </c>
      <c r="J1394">
        <v>0.64486330700000005</v>
      </c>
    </row>
    <row r="1395" spans="6:10">
      <c r="F1395">
        <v>1.352411043</v>
      </c>
      <c r="I1395">
        <v>0.76810975299999995</v>
      </c>
      <c r="J1395">
        <v>0.59074387699999997</v>
      </c>
    </row>
    <row r="1396" spans="6:10">
      <c r="F1396">
        <v>1.0476370850000001</v>
      </c>
      <c r="I1396">
        <v>0.64126739399999999</v>
      </c>
      <c r="J1396">
        <v>0.35461705999999998</v>
      </c>
    </row>
    <row r="1397" spans="6:10">
      <c r="F1397">
        <v>0.94057187799999997</v>
      </c>
      <c r="I1397">
        <v>0.78697551700000001</v>
      </c>
      <c r="J1397">
        <v>0.79566865799999997</v>
      </c>
    </row>
    <row r="1398" spans="6:10">
      <c r="F1398">
        <v>0.75843576999999995</v>
      </c>
      <c r="I1398">
        <v>0.36876045200000002</v>
      </c>
      <c r="J1398">
        <v>0.29654857000000001</v>
      </c>
    </row>
    <row r="1399" spans="6:10">
      <c r="F1399">
        <v>0.62477601500000002</v>
      </c>
      <c r="I1399">
        <v>0.77938692700000001</v>
      </c>
      <c r="J1399">
        <v>0.78524849799999996</v>
      </c>
    </row>
    <row r="1400" spans="6:10">
      <c r="F1400">
        <v>0.39641306199999998</v>
      </c>
      <c r="I1400">
        <v>0.23175090800000001</v>
      </c>
      <c r="J1400">
        <v>0.58324895099999996</v>
      </c>
    </row>
    <row r="1401" spans="6:10">
      <c r="F1401">
        <v>0.58555886700000004</v>
      </c>
      <c r="I1401">
        <v>0.90172556500000001</v>
      </c>
      <c r="J1401">
        <v>0.54220557899999999</v>
      </c>
    </row>
    <row r="1402" spans="6:10">
      <c r="F1402">
        <v>0.35192852600000002</v>
      </c>
      <c r="I1402">
        <v>1.069720867</v>
      </c>
      <c r="J1402">
        <v>0.73321006300000002</v>
      </c>
    </row>
    <row r="1403" spans="6:10">
      <c r="F1403">
        <v>0.40583287899999998</v>
      </c>
      <c r="I1403">
        <v>0.42657971500000003</v>
      </c>
      <c r="J1403">
        <v>0.57909297100000001</v>
      </c>
    </row>
    <row r="1404" spans="6:10">
      <c r="F1404">
        <v>0.510796378</v>
      </c>
      <c r="I1404">
        <v>0.50666826499999995</v>
      </c>
      <c r="J1404">
        <v>0.71502119200000003</v>
      </c>
    </row>
    <row r="1405" spans="6:10">
      <c r="F1405">
        <v>0.379081589</v>
      </c>
      <c r="I1405">
        <v>0.39233184500000001</v>
      </c>
      <c r="J1405">
        <v>0.79311393600000002</v>
      </c>
    </row>
    <row r="1406" spans="6:10">
      <c r="F1406">
        <v>0.73633345400000005</v>
      </c>
      <c r="I1406">
        <v>0.31442475399999997</v>
      </c>
      <c r="J1406">
        <v>0.72670541399999999</v>
      </c>
    </row>
    <row r="1407" spans="6:10">
      <c r="F1407">
        <v>1.0639175910000001</v>
      </c>
      <c r="I1407">
        <v>0.84937924300000001</v>
      </c>
      <c r="J1407">
        <v>0.66074739699999996</v>
      </c>
    </row>
    <row r="1408" spans="6:10">
      <c r="F1408">
        <v>0.55373415000000004</v>
      </c>
      <c r="I1408">
        <v>0.78317254000000003</v>
      </c>
      <c r="J1408">
        <v>0.62183664900000002</v>
      </c>
    </row>
    <row r="1409" spans="6:10">
      <c r="F1409">
        <v>0.768297059</v>
      </c>
      <c r="I1409">
        <v>0.95036964899999998</v>
      </c>
      <c r="J1409">
        <v>0.88852645699999999</v>
      </c>
    </row>
    <row r="1410" spans="6:10">
      <c r="F1410">
        <v>0.823385747</v>
      </c>
      <c r="I1410">
        <v>0.66047036299999995</v>
      </c>
      <c r="J1410">
        <v>0.99680102699999995</v>
      </c>
    </row>
    <row r="1411" spans="6:10">
      <c r="F1411">
        <v>0.57314559399999998</v>
      </c>
      <c r="I1411">
        <v>0.600875944</v>
      </c>
      <c r="J1411">
        <v>0.53218144700000003</v>
      </c>
    </row>
    <row r="1412" spans="6:10">
      <c r="F1412">
        <v>0.36876045200000002</v>
      </c>
      <c r="I1412">
        <v>0.69898055299999995</v>
      </c>
      <c r="J1412">
        <v>0.53107622399999999</v>
      </c>
    </row>
    <row r="1413" spans="6:10">
      <c r="F1413">
        <v>0.64925957199999995</v>
      </c>
      <c r="I1413">
        <v>0.96158290599999996</v>
      </c>
      <c r="J1413">
        <v>0.65600916499999995</v>
      </c>
    </row>
    <row r="1414" spans="6:10">
      <c r="F1414">
        <v>0.933523663</v>
      </c>
      <c r="I1414">
        <v>0.48394594200000002</v>
      </c>
      <c r="J1414">
        <v>0.86275879200000005</v>
      </c>
    </row>
    <row r="1415" spans="6:10">
      <c r="F1415">
        <v>1.060563063</v>
      </c>
      <c r="I1415">
        <v>0.67063339399999999</v>
      </c>
      <c r="J1415">
        <v>1.2592852779999999</v>
      </c>
    </row>
    <row r="1416" spans="6:10">
      <c r="F1416">
        <v>0.81610903400000001</v>
      </c>
      <c r="I1416">
        <v>0.64454854100000003</v>
      </c>
      <c r="J1416">
        <v>0.257363956</v>
      </c>
    </row>
    <row r="1417" spans="6:10">
      <c r="F1417">
        <v>0.85828685999999998</v>
      </c>
      <c r="I1417">
        <v>0.84113093299999997</v>
      </c>
      <c r="J1417">
        <v>0.66756387299999997</v>
      </c>
    </row>
    <row r="1418" spans="6:10">
      <c r="F1418">
        <v>0.50451464999999995</v>
      </c>
      <c r="I1418">
        <v>0.54897214299999997</v>
      </c>
      <c r="J1418">
        <v>0.72632964</v>
      </c>
    </row>
    <row r="1419" spans="6:10">
      <c r="F1419">
        <v>1.383225318</v>
      </c>
      <c r="I1419">
        <v>0.33385822199999998</v>
      </c>
      <c r="J1419">
        <v>0.69259836200000002</v>
      </c>
    </row>
    <row r="1420" spans="6:10">
      <c r="F1420">
        <v>1.071020713</v>
      </c>
      <c r="I1420">
        <v>0.30247111399999999</v>
      </c>
      <c r="J1420">
        <v>0.63595808899999995</v>
      </c>
    </row>
    <row r="1421" spans="6:10">
      <c r="F1421">
        <v>0.45068158699999999</v>
      </c>
      <c r="I1421">
        <v>0.39101068500000002</v>
      </c>
      <c r="J1421">
        <v>0.67954321299999998</v>
      </c>
    </row>
    <row r="1422" spans="6:10">
      <c r="F1422">
        <v>0.92654830899999996</v>
      </c>
      <c r="I1422">
        <v>0.76650294699999999</v>
      </c>
      <c r="J1422">
        <v>0.79348655300000004</v>
      </c>
    </row>
    <row r="1423" spans="6:10">
      <c r="F1423">
        <v>0.66047036299999995</v>
      </c>
      <c r="I1423">
        <v>0.68248560400000002</v>
      </c>
      <c r="J1423">
        <v>0.64913609800000005</v>
      </c>
    </row>
    <row r="1424" spans="6:10">
      <c r="F1424">
        <v>0.44073987799999997</v>
      </c>
      <c r="I1424">
        <v>0.61111994599999997</v>
      </c>
      <c r="J1424">
        <v>0.467355929</v>
      </c>
    </row>
    <row r="1425" spans="6:10">
      <c r="F1425">
        <v>0.22272117399999999</v>
      </c>
      <c r="I1425">
        <v>0.36612350100000002</v>
      </c>
      <c r="J1425">
        <v>1.008436076</v>
      </c>
    </row>
    <row r="1426" spans="6:10">
      <c r="F1426">
        <v>0.687506799</v>
      </c>
      <c r="I1426">
        <v>0.32647917599999998</v>
      </c>
      <c r="J1426">
        <v>0.47629998400000001</v>
      </c>
    </row>
    <row r="1427" spans="6:10">
      <c r="F1427">
        <v>0.81430151699999997</v>
      </c>
      <c r="I1427">
        <v>0.56681154199999995</v>
      </c>
      <c r="J1427">
        <v>0.33955682799999998</v>
      </c>
    </row>
    <row r="1428" spans="6:10">
      <c r="F1428">
        <v>0.33207899499999999</v>
      </c>
      <c r="I1428">
        <v>0.64486330700000005</v>
      </c>
      <c r="J1428">
        <v>0.72372122800000005</v>
      </c>
    </row>
    <row r="1429" spans="6:10">
      <c r="F1429">
        <v>0.37481905399999998</v>
      </c>
      <c r="I1429">
        <v>0.72206238599999994</v>
      </c>
      <c r="J1429">
        <v>0.79640724100000004</v>
      </c>
    </row>
    <row r="1430" spans="6:10">
      <c r="F1430">
        <v>0.82052932099999998</v>
      </c>
      <c r="I1430">
        <v>0.53186935700000004</v>
      </c>
      <c r="J1430">
        <v>0.89388894600000002</v>
      </c>
    </row>
    <row r="1431" spans="6:10">
      <c r="F1431">
        <v>0.71073607000000005</v>
      </c>
      <c r="I1431">
        <v>0.88052296200000002</v>
      </c>
      <c r="J1431">
        <v>0.68077408100000003</v>
      </c>
    </row>
    <row r="1432" spans="6:10">
      <c r="F1432">
        <v>0.23716316300000001</v>
      </c>
      <c r="I1432">
        <v>0.58491819700000003</v>
      </c>
      <c r="J1432">
        <v>0.63681315100000002</v>
      </c>
    </row>
    <row r="1433" spans="6:10">
      <c r="F1433">
        <v>0.44828515699999999</v>
      </c>
      <c r="I1433">
        <v>0.80049504999999999</v>
      </c>
      <c r="J1433">
        <v>0.51258420800000004</v>
      </c>
    </row>
    <row r="1434" spans="6:10">
      <c r="F1434">
        <v>0.53812400000000005</v>
      </c>
      <c r="I1434">
        <v>0.29654857000000001</v>
      </c>
      <c r="J1434">
        <v>0.31896655699999998</v>
      </c>
    </row>
    <row r="1435" spans="6:10">
      <c r="F1435">
        <v>0.40119560300000001</v>
      </c>
      <c r="I1435">
        <v>0.54220557899999999</v>
      </c>
      <c r="J1435">
        <v>0.57149708499999996</v>
      </c>
    </row>
    <row r="1436" spans="6:10">
      <c r="F1436">
        <v>0.36324064700000003</v>
      </c>
      <c r="I1436">
        <v>0.73321006300000002</v>
      </c>
      <c r="J1436">
        <v>0.75459273400000004</v>
      </c>
    </row>
    <row r="1437" spans="6:10">
      <c r="F1437">
        <v>0.27151524900000001</v>
      </c>
      <c r="I1437">
        <v>0.79095625199999997</v>
      </c>
      <c r="J1437">
        <v>1.244491437</v>
      </c>
    </row>
    <row r="1438" spans="6:10">
      <c r="F1438">
        <v>0.84124067199999997</v>
      </c>
      <c r="I1438">
        <v>0.28670162199999999</v>
      </c>
      <c r="J1438">
        <v>0.28227758200000003</v>
      </c>
    </row>
    <row r="1439" spans="6:10">
      <c r="F1439">
        <v>1.0117339489999999</v>
      </c>
      <c r="I1439">
        <v>0.76607984500000004</v>
      </c>
      <c r="J1439">
        <v>0.76569503900000002</v>
      </c>
    </row>
    <row r="1440" spans="6:10">
      <c r="F1440">
        <v>0.99506032099999997</v>
      </c>
      <c r="I1440">
        <v>1.177149826</v>
      </c>
      <c r="J1440">
        <v>0.64156904299999995</v>
      </c>
    </row>
    <row r="1441" spans="6:10">
      <c r="F1441">
        <v>0.76943747699999998</v>
      </c>
      <c r="I1441">
        <v>0.57576709000000004</v>
      </c>
      <c r="J1441">
        <v>0.32828595599999999</v>
      </c>
    </row>
    <row r="1442" spans="6:10">
      <c r="F1442">
        <v>0.43150119399999998</v>
      </c>
      <c r="I1442">
        <v>0.79311393600000002</v>
      </c>
      <c r="J1442">
        <v>0.93123610899999998</v>
      </c>
    </row>
    <row r="1443" spans="6:10">
      <c r="F1443">
        <v>0.89243806999999997</v>
      </c>
      <c r="I1443">
        <v>0.37606056399999999</v>
      </c>
      <c r="J1443">
        <v>0.90165969499999998</v>
      </c>
    </row>
    <row r="1444" spans="6:10">
      <c r="F1444">
        <v>0.215188252</v>
      </c>
      <c r="I1444">
        <v>0.66074739699999996</v>
      </c>
      <c r="J1444">
        <v>0.33207554500000003</v>
      </c>
    </row>
    <row r="1445" spans="6:10">
      <c r="F1445">
        <v>0.995402012</v>
      </c>
      <c r="I1445">
        <v>0.57563806200000001</v>
      </c>
      <c r="J1445">
        <v>0.20408588799999999</v>
      </c>
    </row>
    <row r="1446" spans="6:10">
      <c r="F1446">
        <v>0.58088820699999999</v>
      </c>
      <c r="I1446">
        <v>1.115284481</v>
      </c>
      <c r="J1446">
        <v>0.70569844800000003</v>
      </c>
    </row>
    <row r="1447" spans="6:10">
      <c r="F1447">
        <v>0.37466767200000001</v>
      </c>
      <c r="I1447">
        <v>0.62183664900000002</v>
      </c>
      <c r="J1447">
        <v>0.69294576399999996</v>
      </c>
    </row>
    <row r="1448" spans="6:10">
      <c r="F1448">
        <v>0.338464286</v>
      </c>
      <c r="I1448">
        <v>1.002674831</v>
      </c>
      <c r="J1448">
        <v>0.49049184400000001</v>
      </c>
    </row>
    <row r="1449" spans="6:10">
      <c r="F1449">
        <v>0.90660263200000002</v>
      </c>
      <c r="I1449">
        <v>0.45902345300000003</v>
      </c>
      <c r="J1449">
        <v>0.68191896799999996</v>
      </c>
    </row>
    <row r="1450" spans="6:10">
      <c r="F1450">
        <v>0.22963713199999999</v>
      </c>
      <c r="I1450">
        <v>0.68807892400000004</v>
      </c>
      <c r="J1450">
        <v>1.0323118440000001</v>
      </c>
    </row>
    <row r="1451" spans="6:10">
      <c r="F1451">
        <v>0.257363956</v>
      </c>
      <c r="I1451">
        <v>0.88542437100000004</v>
      </c>
      <c r="J1451">
        <v>0.75269309500000003</v>
      </c>
    </row>
    <row r="1452" spans="6:10">
      <c r="F1452">
        <v>0.17796817500000001</v>
      </c>
      <c r="I1452">
        <v>0.65751866299999995</v>
      </c>
      <c r="J1452">
        <v>0.78218571699999995</v>
      </c>
    </row>
    <row r="1453" spans="6:10">
      <c r="F1453">
        <v>0.74447749399999996</v>
      </c>
      <c r="I1453">
        <v>0.39580076800000003</v>
      </c>
      <c r="J1453">
        <v>0.79287115399999997</v>
      </c>
    </row>
    <row r="1454" spans="6:10">
      <c r="F1454">
        <v>0.30334751799999998</v>
      </c>
      <c r="I1454">
        <v>0.42836487499999998</v>
      </c>
      <c r="J1454">
        <v>0.49062475999999999</v>
      </c>
    </row>
    <row r="1455" spans="6:10">
      <c r="F1455">
        <v>0.40516965300000002</v>
      </c>
      <c r="I1455">
        <v>0.67441680800000003</v>
      </c>
      <c r="J1455">
        <v>0.63039370299999997</v>
      </c>
    </row>
    <row r="1456" spans="6:10">
      <c r="F1456">
        <v>0.26250601000000001</v>
      </c>
      <c r="I1456">
        <v>0.41552074700000002</v>
      </c>
      <c r="J1456">
        <v>0.55128261999999995</v>
      </c>
    </row>
    <row r="1457" spans="6:10">
      <c r="F1457">
        <v>0.49154439999999999</v>
      </c>
      <c r="I1457">
        <v>0.68947055999999995</v>
      </c>
      <c r="J1457">
        <v>0.68121446500000005</v>
      </c>
    </row>
    <row r="1458" spans="6:10">
      <c r="F1458">
        <v>0.81595743700000001</v>
      </c>
      <c r="I1458">
        <v>0.75419314599999998</v>
      </c>
      <c r="J1458">
        <v>0.57496373499999998</v>
      </c>
    </row>
    <row r="1459" spans="6:10">
      <c r="F1459">
        <v>1.0066381010000001</v>
      </c>
      <c r="I1459">
        <v>1.096827357</v>
      </c>
      <c r="J1459">
        <v>0.79464565399999998</v>
      </c>
    </row>
    <row r="1460" spans="6:10">
      <c r="F1460">
        <v>0.69622397700000005</v>
      </c>
      <c r="I1460">
        <v>0.81565051899999996</v>
      </c>
      <c r="J1460">
        <v>0.76809903300000004</v>
      </c>
    </row>
    <row r="1461" spans="6:10">
      <c r="F1461">
        <v>0.31036591099999999</v>
      </c>
      <c r="I1461">
        <v>0.57972634700000003</v>
      </c>
      <c r="J1461">
        <v>0.66850646199999997</v>
      </c>
    </row>
    <row r="1462" spans="6:10">
      <c r="F1462">
        <v>0.46077817799999998</v>
      </c>
      <c r="I1462">
        <v>0.47629998400000001</v>
      </c>
      <c r="J1462">
        <v>0.75164832000000004</v>
      </c>
    </row>
    <row r="1463" spans="6:10">
      <c r="F1463">
        <v>0.82261672699999999</v>
      </c>
      <c r="I1463">
        <v>0.63433769100000004</v>
      </c>
      <c r="J1463">
        <v>1.059928046</v>
      </c>
    </row>
    <row r="1464" spans="6:10">
      <c r="F1464">
        <v>0.75459273400000004</v>
      </c>
      <c r="I1464">
        <v>0.76742722799999996</v>
      </c>
      <c r="J1464">
        <v>0.76104734600000001</v>
      </c>
    </row>
    <row r="1465" spans="6:10">
      <c r="F1465">
        <v>0.28227758200000003</v>
      </c>
      <c r="I1465">
        <v>0.75531076600000002</v>
      </c>
      <c r="J1465">
        <v>1.0431996649999999</v>
      </c>
    </row>
    <row r="1466" spans="6:10">
      <c r="F1466">
        <v>0.37500883699999998</v>
      </c>
      <c r="I1466">
        <v>0.452258987</v>
      </c>
      <c r="J1466">
        <v>0.80561859800000002</v>
      </c>
    </row>
    <row r="1467" spans="6:10">
      <c r="F1467">
        <v>1.0264824480000001</v>
      </c>
      <c r="I1467">
        <v>0.15067396499999999</v>
      </c>
      <c r="J1467">
        <v>0.204339623</v>
      </c>
    </row>
    <row r="1468" spans="6:10">
      <c r="F1468">
        <v>0.55734621600000001</v>
      </c>
      <c r="I1468">
        <v>0.373246935</v>
      </c>
      <c r="J1468">
        <v>0.92086394299999996</v>
      </c>
    </row>
    <row r="1469" spans="6:10">
      <c r="F1469">
        <v>0.42166876800000003</v>
      </c>
      <c r="I1469">
        <v>0.38417232200000001</v>
      </c>
      <c r="J1469">
        <v>0.82143070799999995</v>
      </c>
    </row>
    <row r="1470" spans="6:10">
      <c r="F1470">
        <v>0.32828595599999999</v>
      </c>
      <c r="I1470">
        <v>0.83372749999999995</v>
      </c>
      <c r="J1470">
        <v>0.80343185399999995</v>
      </c>
    </row>
    <row r="1471" spans="6:10">
      <c r="F1471">
        <v>0.70487541399999998</v>
      </c>
      <c r="I1471">
        <v>0.55548144300000002</v>
      </c>
      <c r="J1471">
        <v>0.29950581500000001</v>
      </c>
    </row>
    <row r="1472" spans="6:10">
      <c r="F1472">
        <v>0.37376676599999997</v>
      </c>
      <c r="I1472">
        <v>0.98190797699999999</v>
      </c>
      <c r="J1472">
        <v>0.18395594600000001</v>
      </c>
    </row>
    <row r="1473" spans="6:10">
      <c r="F1473">
        <v>0.831266273</v>
      </c>
      <c r="I1473">
        <v>0.57149708499999996</v>
      </c>
      <c r="J1473">
        <v>0.92205971200000003</v>
      </c>
    </row>
    <row r="1474" spans="6:10">
      <c r="F1474">
        <v>0.80181817899999996</v>
      </c>
      <c r="I1474">
        <v>1.1330891329999999</v>
      </c>
      <c r="J1474">
        <v>0.84596633899999996</v>
      </c>
    </row>
    <row r="1475" spans="6:10">
      <c r="F1475">
        <v>0.49573347000000001</v>
      </c>
      <c r="I1475">
        <v>0.62144021699999996</v>
      </c>
      <c r="J1475">
        <v>0.867165823</v>
      </c>
    </row>
    <row r="1476" spans="6:10">
      <c r="F1476">
        <v>0.58199582000000005</v>
      </c>
      <c r="I1476">
        <v>1.2869054710000001</v>
      </c>
      <c r="J1476">
        <v>0.95298630299999998</v>
      </c>
    </row>
    <row r="1477" spans="6:10">
      <c r="F1477">
        <v>0.81972451899999998</v>
      </c>
      <c r="I1477">
        <v>1.0984173989999999</v>
      </c>
      <c r="J1477">
        <v>0.67789699599999997</v>
      </c>
    </row>
    <row r="1478" spans="6:10">
      <c r="F1478">
        <v>0.88000917899999997</v>
      </c>
      <c r="I1478">
        <v>0.75531938300000001</v>
      </c>
      <c r="J1478">
        <v>0.90791469300000005</v>
      </c>
    </row>
    <row r="1479" spans="6:10">
      <c r="F1479">
        <v>0.229979881</v>
      </c>
      <c r="I1479">
        <v>0.81959253300000001</v>
      </c>
      <c r="J1479">
        <v>1.0191241790000001</v>
      </c>
    </row>
    <row r="1480" spans="6:10">
      <c r="F1480">
        <v>0.46482225199999999</v>
      </c>
      <c r="I1480">
        <v>0.33207554500000003</v>
      </c>
      <c r="J1480">
        <v>0.35213883699999998</v>
      </c>
    </row>
    <row r="1481" spans="6:10">
      <c r="F1481">
        <v>0.41548570000000001</v>
      </c>
      <c r="I1481">
        <v>0.46114836399999998</v>
      </c>
      <c r="J1481">
        <v>0.50048216000000001</v>
      </c>
    </row>
    <row r="1482" spans="6:10">
      <c r="F1482">
        <v>0.38332233700000001</v>
      </c>
      <c r="I1482">
        <v>0.92701652199999995</v>
      </c>
      <c r="J1482">
        <v>0.41394643800000003</v>
      </c>
    </row>
    <row r="1483" spans="6:10">
      <c r="F1483">
        <v>0.32346153799999999</v>
      </c>
      <c r="I1483">
        <v>0.67066181999999996</v>
      </c>
      <c r="J1483">
        <v>0.77372010300000005</v>
      </c>
    </row>
    <row r="1484" spans="6:10">
      <c r="F1484">
        <v>0.81211005199999997</v>
      </c>
      <c r="I1484">
        <v>0.43034732599999997</v>
      </c>
      <c r="J1484">
        <v>0.41373487199999998</v>
      </c>
    </row>
    <row r="1485" spans="6:10">
      <c r="F1485">
        <v>0.70504465500000002</v>
      </c>
      <c r="I1485">
        <v>0.30256958099999998</v>
      </c>
      <c r="J1485">
        <v>1.155622465</v>
      </c>
    </row>
    <row r="1486" spans="6:10">
      <c r="F1486">
        <v>0.57997100499999998</v>
      </c>
      <c r="I1486">
        <v>0.65960778600000003</v>
      </c>
      <c r="J1486">
        <v>0.33955097499999998</v>
      </c>
    </row>
    <row r="1487" spans="6:10">
      <c r="F1487">
        <v>1.1673086690000001</v>
      </c>
      <c r="I1487">
        <v>0.74180567799999997</v>
      </c>
      <c r="J1487">
        <v>0.480727026</v>
      </c>
    </row>
    <row r="1488" spans="6:10">
      <c r="F1488">
        <v>0.50268758999999996</v>
      </c>
      <c r="I1488">
        <v>0.46737884000000002</v>
      </c>
      <c r="J1488">
        <v>0.72016160299999998</v>
      </c>
    </row>
    <row r="1489" spans="6:10">
      <c r="F1489">
        <v>0.88150565400000003</v>
      </c>
      <c r="I1489">
        <v>0.71690655999999997</v>
      </c>
      <c r="J1489">
        <v>0.68169853400000002</v>
      </c>
    </row>
    <row r="1490" spans="6:10">
      <c r="F1490">
        <v>0.72572562399999996</v>
      </c>
      <c r="I1490">
        <v>0.98516213799999997</v>
      </c>
      <c r="J1490">
        <v>1.0959675579999999</v>
      </c>
    </row>
    <row r="1491" spans="6:10">
      <c r="F1491">
        <v>0.106440752</v>
      </c>
      <c r="I1491">
        <v>0.64449116299999998</v>
      </c>
      <c r="J1491">
        <v>0.49346949899999998</v>
      </c>
    </row>
    <row r="1492" spans="6:10">
      <c r="F1492">
        <v>0.80561859800000002</v>
      </c>
      <c r="I1492">
        <v>0.970373178</v>
      </c>
      <c r="J1492">
        <v>0.372810262</v>
      </c>
    </row>
    <row r="1493" spans="6:10">
      <c r="F1493">
        <v>0.49513522799999998</v>
      </c>
      <c r="I1493">
        <v>0.92862007400000002</v>
      </c>
      <c r="J1493">
        <v>0.55093758900000001</v>
      </c>
    </row>
    <row r="1494" spans="6:10">
      <c r="F1494">
        <v>0.61289424000000003</v>
      </c>
      <c r="I1494">
        <v>0.80794765000000002</v>
      </c>
      <c r="J1494">
        <v>0.63981403199999998</v>
      </c>
    </row>
    <row r="1495" spans="6:10">
      <c r="F1495">
        <v>0.72717018</v>
      </c>
      <c r="I1495">
        <v>0.71130990999999999</v>
      </c>
      <c r="J1495">
        <v>0.27586507399999999</v>
      </c>
    </row>
    <row r="1496" spans="6:10">
      <c r="F1496">
        <v>0.66244588100000001</v>
      </c>
      <c r="I1496">
        <v>1.2222477060000001</v>
      </c>
      <c r="J1496">
        <v>0.63361792699999997</v>
      </c>
    </row>
    <row r="1497" spans="6:10">
      <c r="F1497">
        <v>0.48421692900000002</v>
      </c>
      <c r="I1497">
        <v>0.504933831</v>
      </c>
      <c r="J1497">
        <v>0.66157943699999999</v>
      </c>
    </row>
    <row r="1498" spans="6:10">
      <c r="F1498">
        <v>0.38423163599999999</v>
      </c>
      <c r="I1498">
        <v>0.368777409</v>
      </c>
      <c r="J1498">
        <v>0.90055770999999996</v>
      </c>
    </row>
    <row r="1499" spans="6:10">
      <c r="F1499">
        <v>0.81708368300000001</v>
      </c>
      <c r="I1499">
        <v>0.69655136799999995</v>
      </c>
      <c r="J1499">
        <v>0.85489159100000001</v>
      </c>
    </row>
    <row r="1500" spans="6:10">
      <c r="F1500">
        <v>0.31987788900000003</v>
      </c>
      <c r="I1500">
        <v>0.62651202900000003</v>
      </c>
      <c r="J1500">
        <v>1.040583217</v>
      </c>
    </row>
    <row r="1501" spans="6:10">
      <c r="F1501">
        <v>0.83638539499999998</v>
      </c>
      <c r="I1501">
        <v>1.2261239909999999</v>
      </c>
      <c r="J1501">
        <v>0.89741071800000005</v>
      </c>
    </row>
    <row r="1502" spans="6:10">
      <c r="F1502">
        <v>0.86603344500000001</v>
      </c>
      <c r="I1502">
        <v>0.546600007</v>
      </c>
      <c r="J1502">
        <v>0.42274129999999999</v>
      </c>
    </row>
    <row r="1503" spans="6:10">
      <c r="F1503">
        <v>0.86928241399999995</v>
      </c>
      <c r="I1503">
        <v>0.65171780400000001</v>
      </c>
      <c r="J1503">
        <v>0.2303075</v>
      </c>
    </row>
    <row r="1504" spans="6:10">
      <c r="F1504">
        <v>0.46485908199999998</v>
      </c>
      <c r="I1504">
        <v>0.63641794500000004</v>
      </c>
      <c r="J1504">
        <v>0.90911275400000002</v>
      </c>
    </row>
    <row r="1505" spans="6:10">
      <c r="F1505">
        <v>0.704841473</v>
      </c>
      <c r="I1505">
        <v>0.2435561</v>
      </c>
      <c r="J1505">
        <v>0.76801351100000004</v>
      </c>
    </row>
    <row r="1506" spans="6:10">
      <c r="F1506">
        <v>0.57268600300000005</v>
      </c>
      <c r="I1506">
        <v>0.85371244800000001</v>
      </c>
      <c r="J1506">
        <v>0.53229249000000001</v>
      </c>
    </row>
    <row r="1507" spans="6:10">
      <c r="F1507">
        <v>0.70258397100000003</v>
      </c>
      <c r="I1507">
        <v>0.808300193</v>
      </c>
      <c r="J1507">
        <v>0.88482146399999995</v>
      </c>
    </row>
    <row r="1508" spans="6:10">
      <c r="F1508">
        <v>0.28641882200000002</v>
      </c>
      <c r="I1508">
        <v>0.78316964499999997</v>
      </c>
      <c r="J1508">
        <v>0.44384036599999999</v>
      </c>
    </row>
    <row r="1509" spans="6:10">
      <c r="F1509">
        <v>0.64984736499999995</v>
      </c>
      <c r="I1509">
        <v>7.0647647999999993E-2</v>
      </c>
      <c r="J1509">
        <v>0.512003973</v>
      </c>
    </row>
    <row r="1510" spans="6:10">
      <c r="F1510">
        <v>0.60510940400000002</v>
      </c>
      <c r="I1510">
        <v>0.44445371099999997</v>
      </c>
      <c r="J1510">
        <v>1.0429159349999999</v>
      </c>
    </row>
    <row r="1511" spans="6:10">
      <c r="F1511">
        <v>0.71108686799999998</v>
      </c>
      <c r="I1511">
        <v>0.268628747</v>
      </c>
      <c r="J1511">
        <v>0.64791087599999997</v>
      </c>
    </row>
    <row r="1512" spans="6:10">
      <c r="F1512">
        <v>0.61992540699999998</v>
      </c>
      <c r="I1512">
        <v>0.86393298299999999</v>
      </c>
      <c r="J1512">
        <v>0.79891304299999999</v>
      </c>
    </row>
    <row r="1513" spans="6:10">
      <c r="F1513">
        <v>1.028945714</v>
      </c>
      <c r="I1513">
        <v>0.69860411600000005</v>
      </c>
      <c r="J1513">
        <v>0.88302117099999999</v>
      </c>
    </row>
    <row r="1514" spans="6:10">
      <c r="F1514">
        <v>0.90791469300000005</v>
      </c>
      <c r="I1514">
        <v>1.142877838</v>
      </c>
      <c r="J1514">
        <v>0.55820831000000004</v>
      </c>
    </row>
    <row r="1515" spans="6:10">
      <c r="F1515">
        <v>0.52785488199999997</v>
      </c>
      <c r="I1515">
        <v>0.99300251900000003</v>
      </c>
      <c r="J1515">
        <v>0.50109888000000002</v>
      </c>
    </row>
    <row r="1516" spans="6:10">
      <c r="F1516">
        <v>0.85916442000000004</v>
      </c>
      <c r="I1516">
        <v>0.72636337200000001</v>
      </c>
      <c r="J1516">
        <v>0.60111133900000002</v>
      </c>
    </row>
    <row r="1517" spans="6:10">
      <c r="F1517">
        <v>0.93835812399999996</v>
      </c>
      <c r="I1517">
        <v>0.98869375900000001</v>
      </c>
      <c r="J1517">
        <v>1.0912207570000001</v>
      </c>
    </row>
    <row r="1518" spans="6:10">
      <c r="F1518">
        <v>0.78948269500000001</v>
      </c>
      <c r="I1518">
        <v>0.71766929499999998</v>
      </c>
      <c r="J1518">
        <v>0.62564099100000004</v>
      </c>
    </row>
    <row r="1519" spans="6:10">
      <c r="F1519">
        <v>0.55971472899999997</v>
      </c>
      <c r="I1519">
        <v>0.67789699599999997</v>
      </c>
      <c r="J1519">
        <v>0.63715594799999997</v>
      </c>
    </row>
    <row r="1520" spans="6:10">
      <c r="F1520">
        <v>0.499615588</v>
      </c>
      <c r="I1520">
        <v>0.542484894</v>
      </c>
      <c r="J1520">
        <v>0.585952527</v>
      </c>
    </row>
    <row r="1521" spans="6:10">
      <c r="F1521">
        <v>0.50169574800000005</v>
      </c>
      <c r="I1521">
        <v>0.50221321399999996</v>
      </c>
      <c r="J1521">
        <v>0.67706981700000002</v>
      </c>
    </row>
    <row r="1522" spans="6:10">
      <c r="F1522">
        <v>0.874939621</v>
      </c>
      <c r="I1522">
        <v>0.243308738</v>
      </c>
      <c r="J1522">
        <v>0.395900582</v>
      </c>
    </row>
    <row r="1523" spans="6:10">
      <c r="F1523">
        <v>0.96225064999999999</v>
      </c>
      <c r="I1523">
        <v>0.55462123100000005</v>
      </c>
      <c r="J1523">
        <v>0.70531438999999996</v>
      </c>
    </row>
    <row r="1524" spans="6:10">
      <c r="F1524">
        <v>0.342107524</v>
      </c>
      <c r="I1524">
        <v>0.80811720799999998</v>
      </c>
      <c r="J1524">
        <v>0.741041002</v>
      </c>
    </row>
    <row r="1525" spans="6:10">
      <c r="F1525">
        <v>0.80137312800000005</v>
      </c>
      <c r="I1525">
        <v>0.94341274200000003</v>
      </c>
      <c r="J1525">
        <v>0.57052088400000001</v>
      </c>
    </row>
    <row r="1526" spans="6:10">
      <c r="F1526">
        <v>0.55441054599999995</v>
      </c>
      <c r="I1526">
        <v>0.87389037199999997</v>
      </c>
      <c r="J1526">
        <v>0.94341502899999996</v>
      </c>
    </row>
    <row r="1527" spans="6:10">
      <c r="F1527">
        <v>0.96001387900000001</v>
      </c>
      <c r="I1527">
        <v>0.50034529800000005</v>
      </c>
      <c r="J1527">
        <v>0.34401703300000003</v>
      </c>
    </row>
    <row r="1528" spans="6:10">
      <c r="F1528">
        <v>0.55715311999999995</v>
      </c>
      <c r="I1528">
        <v>0.99669047899999996</v>
      </c>
      <c r="J1528">
        <v>0.73345168299999997</v>
      </c>
    </row>
    <row r="1529" spans="6:10">
      <c r="F1529">
        <v>1.1702767190000001</v>
      </c>
      <c r="I1529">
        <v>0.82943246999999998</v>
      </c>
      <c r="J1529">
        <v>0.16981401600000001</v>
      </c>
    </row>
    <row r="1530" spans="6:10">
      <c r="F1530">
        <v>1.3248002000000001</v>
      </c>
      <c r="I1530">
        <v>0.23758132200000001</v>
      </c>
      <c r="J1530">
        <v>0.297546107</v>
      </c>
    </row>
    <row r="1531" spans="6:10">
      <c r="F1531">
        <v>0.96322756499999995</v>
      </c>
      <c r="I1531">
        <v>0.32568250399999998</v>
      </c>
      <c r="J1531">
        <v>0.68369981300000005</v>
      </c>
    </row>
    <row r="1532" spans="6:10">
      <c r="F1532">
        <v>0.34700754499999997</v>
      </c>
      <c r="I1532">
        <v>0.40614312699999999</v>
      </c>
      <c r="J1532">
        <v>0.66585974000000003</v>
      </c>
    </row>
    <row r="1533" spans="6:10">
      <c r="F1533">
        <v>1.15278674</v>
      </c>
      <c r="I1533">
        <v>0</v>
      </c>
      <c r="J1533">
        <v>0.62088515799999999</v>
      </c>
    </row>
    <row r="1534" spans="6:10">
      <c r="F1534">
        <v>0.84728846899999999</v>
      </c>
      <c r="I1534">
        <v>0.84243522199999998</v>
      </c>
      <c r="J1534">
        <v>0.60598890000000005</v>
      </c>
    </row>
    <row r="1535" spans="6:10">
      <c r="F1535">
        <v>0.65011969199999997</v>
      </c>
      <c r="I1535">
        <v>0.91916882099999997</v>
      </c>
      <c r="J1535">
        <v>0.82861801899999998</v>
      </c>
    </row>
    <row r="1536" spans="6:10">
      <c r="F1536">
        <v>0.63919205800000001</v>
      </c>
      <c r="I1536">
        <v>0.78166347800000002</v>
      </c>
      <c r="J1536">
        <v>0.420423557</v>
      </c>
    </row>
    <row r="1537" spans="6:10">
      <c r="F1537">
        <v>1.02489239</v>
      </c>
      <c r="I1537">
        <v>0.63112536799999996</v>
      </c>
      <c r="J1537">
        <v>0.34708708500000002</v>
      </c>
    </row>
    <row r="1538" spans="6:10">
      <c r="F1538">
        <v>0.25132665399999998</v>
      </c>
      <c r="I1538">
        <v>0.78256275200000003</v>
      </c>
      <c r="J1538">
        <v>0.43764244800000002</v>
      </c>
    </row>
    <row r="1539" spans="6:10">
      <c r="F1539">
        <v>0.66411616200000001</v>
      </c>
      <c r="I1539">
        <v>0.47154669599999999</v>
      </c>
      <c r="J1539">
        <v>0.60001144200000001</v>
      </c>
    </row>
    <row r="1540" spans="6:10">
      <c r="F1540">
        <v>0.82108579199999998</v>
      </c>
      <c r="I1540">
        <v>0.67151498499999995</v>
      </c>
      <c r="J1540">
        <v>0.426753308</v>
      </c>
    </row>
    <row r="1541" spans="6:10">
      <c r="F1541">
        <v>0.47875211600000001</v>
      </c>
      <c r="I1541">
        <v>1.006480756</v>
      </c>
      <c r="J1541">
        <v>0.59840882500000003</v>
      </c>
    </row>
    <row r="1542" spans="6:10">
      <c r="F1542">
        <v>0.30112702400000002</v>
      </c>
      <c r="I1542">
        <v>1.004706219</v>
      </c>
      <c r="J1542">
        <v>0.51344060899999999</v>
      </c>
    </row>
    <row r="1543" spans="6:10">
      <c r="F1543">
        <v>0.57451859800000005</v>
      </c>
      <c r="I1543">
        <v>1.248206315</v>
      </c>
      <c r="J1543">
        <v>0.51780426899999998</v>
      </c>
    </row>
    <row r="1544" spans="6:10">
      <c r="F1544">
        <v>0.29874052899999998</v>
      </c>
      <c r="I1544">
        <v>0.94849414799999998</v>
      </c>
      <c r="J1544">
        <v>0.85847264599999995</v>
      </c>
    </row>
    <row r="1545" spans="6:10">
      <c r="F1545">
        <v>0.90077357599999996</v>
      </c>
      <c r="I1545">
        <v>0.92383136899999996</v>
      </c>
      <c r="J1545">
        <v>0.95147573100000005</v>
      </c>
    </row>
    <row r="1546" spans="6:10">
      <c r="F1546">
        <v>0.67994807999999995</v>
      </c>
      <c r="I1546">
        <v>0.90371348200000001</v>
      </c>
      <c r="J1546">
        <v>0.83114880300000005</v>
      </c>
    </row>
    <row r="1547" spans="6:10">
      <c r="F1547">
        <v>0.64956427299999997</v>
      </c>
      <c r="I1547">
        <v>0.34700754499999997</v>
      </c>
      <c r="J1547">
        <v>0.410817979</v>
      </c>
    </row>
    <row r="1548" spans="6:10">
      <c r="F1548">
        <v>0.69188818399999996</v>
      </c>
      <c r="I1548">
        <v>0.66458029399999996</v>
      </c>
      <c r="J1548">
        <v>0.90061517300000005</v>
      </c>
    </row>
    <row r="1549" spans="6:10">
      <c r="F1549">
        <v>0.50133863000000001</v>
      </c>
      <c r="I1549">
        <v>0.30698456499999999</v>
      </c>
      <c r="J1549">
        <v>0.55102981699999998</v>
      </c>
    </row>
    <row r="1550" spans="6:10">
      <c r="F1550">
        <v>1.048320645</v>
      </c>
      <c r="I1550">
        <v>0.52868257600000002</v>
      </c>
      <c r="J1550">
        <v>0.88144080999999996</v>
      </c>
    </row>
    <row r="1551" spans="6:10">
      <c r="F1551">
        <v>0.96049508699999997</v>
      </c>
      <c r="I1551">
        <v>0.79833482099999997</v>
      </c>
      <c r="J1551">
        <v>0.86381458799999999</v>
      </c>
    </row>
    <row r="1552" spans="6:10">
      <c r="F1552">
        <v>0.23802583299999999</v>
      </c>
      <c r="I1552">
        <v>0.888021964</v>
      </c>
      <c r="J1552">
        <v>0.96054652799999996</v>
      </c>
    </row>
    <row r="1553" spans="6:10">
      <c r="F1553">
        <v>0.63577930000000005</v>
      </c>
      <c r="I1553">
        <v>0.57836175199999995</v>
      </c>
      <c r="J1553">
        <v>0.59919503299999999</v>
      </c>
    </row>
    <row r="1554" spans="6:10">
      <c r="F1554">
        <v>0.62564099100000004</v>
      </c>
      <c r="I1554">
        <v>0.68056767200000001</v>
      </c>
      <c r="J1554">
        <v>0.762839406</v>
      </c>
    </row>
    <row r="1555" spans="6:10">
      <c r="F1555">
        <v>0.48771681099999997</v>
      </c>
      <c r="I1555">
        <v>0.68965888500000005</v>
      </c>
      <c r="J1555">
        <v>0.20193703499999999</v>
      </c>
    </row>
    <row r="1556" spans="6:10">
      <c r="F1556">
        <v>0.36935613099999998</v>
      </c>
      <c r="I1556">
        <v>0.69524827</v>
      </c>
      <c r="J1556">
        <v>0.91807200600000005</v>
      </c>
    </row>
    <row r="1557" spans="6:10">
      <c r="F1557">
        <v>0.45000768400000002</v>
      </c>
      <c r="I1557">
        <v>0.39445322100000002</v>
      </c>
      <c r="J1557">
        <v>0.95572608100000001</v>
      </c>
    </row>
    <row r="1558" spans="6:10">
      <c r="F1558">
        <v>0.92742423399999996</v>
      </c>
      <c r="I1558">
        <v>1.0999302339999999</v>
      </c>
      <c r="J1558">
        <v>0.83035040100000002</v>
      </c>
    </row>
    <row r="1559" spans="6:10">
      <c r="F1559">
        <v>0.33236342699999999</v>
      </c>
      <c r="I1559">
        <v>0.157117809</v>
      </c>
      <c r="J1559">
        <v>1.0181926210000001</v>
      </c>
    </row>
    <row r="1560" spans="6:10">
      <c r="F1560">
        <v>0.47993233200000002</v>
      </c>
      <c r="I1560">
        <v>0.94672316099999998</v>
      </c>
      <c r="J1560">
        <v>0.79151770799999999</v>
      </c>
    </row>
    <row r="1561" spans="6:10">
      <c r="F1561">
        <v>0.58546376499999997</v>
      </c>
      <c r="I1561">
        <v>0.62758515000000004</v>
      </c>
      <c r="J1561">
        <v>0.71265535899999999</v>
      </c>
    </row>
    <row r="1562" spans="6:10">
      <c r="F1562">
        <v>0.74152789399999997</v>
      </c>
      <c r="I1562">
        <v>0.97027195399999999</v>
      </c>
      <c r="J1562">
        <v>0.75968330799999995</v>
      </c>
    </row>
    <row r="1563" spans="6:10">
      <c r="F1563">
        <v>0.85683497500000005</v>
      </c>
      <c r="I1563">
        <v>0.54101451599999995</v>
      </c>
      <c r="J1563">
        <v>0.96432639200000003</v>
      </c>
    </row>
    <row r="1564" spans="6:10">
      <c r="F1564">
        <v>0.83038098500000002</v>
      </c>
      <c r="I1564">
        <v>0.77289093799999997</v>
      </c>
      <c r="J1564">
        <v>0.69546692700000001</v>
      </c>
    </row>
    <row r="1565" spans="6:10">
      <c r="F1565">
        <v>0.92773443300000002</v>
      </c>
      <c r="I1565">
        <v>0.42623439000000002</v>
      </c>
      <c r="J1565">
        <v>0.50814020800000004</v>
      </c>
    </row>
    <row r="1566" spans="6:10">
      <c r="F1566">
        <v>0</v>
      </c>
      <c r="I1566">
        <v>0.83109416800000002</v>
      </c>
      <c r="J1566">
        <v>1.0833532889999999</v>
      </c>
    </row>
    <row r="1567" spans="6:10">
      <c r="F1567">
        <v>0.88391371299999999</v>
      </c>
      <c r="I1567">
        <v>0.82108579199999998</v>
      </c>
      <c r="J1567">
        <v>1.2405093</v>
      </c>
    </row>
    <row r="1568" spans="6:10">
      <c r="F1568">
        <v>0.80427067399999996</v>
      </c>
      <c r="I1568">
        <v>0.42543347999999997</v>
      </c>
      <c r="J1568">
        <v>0.82385193899999998</v>
      </c>
    </row>
    <row r="1569" spans="6:10">
      <c r="F1569">
        <v>0.33270853900000003</v>
      </c>
      <c r="I1569">
        <v>0.48741358000000001</v>
      </c>
      <c r="J1569">
        <v>0.41749502999999999</v>
      </c>
    </row>
    <row r="1570" spans="6:10">
      <c r="F1570">
        <v>0.51188352000000004</v>
      </c>
      <c r="I1570">
        <v>0.84122341</v>
      </c>
      <c r="J1570">
        <v>1.104273799</v>
      </c>
    </row>
    <row r="1571" spans="6:10">
      <c r="F1571">
        <v>0.47150599100000001</v>
      </c>
      <c r="I1571">
        <v>0.96721190199999996</v>
      </c>
      <c r="J1571">
        <v>0.35759886400000002</v>
      </c>
    </row>
    <row r="1572" spans="6:10">
      <c r="F1572">
        <v>0.39199525899999998</v>
      </c>
      <c r="I1572">
        <v>0.67180473399999996</v>
      </c>
      <c r="J1572">
        <v>0.78307839199999996</v>
      </c>
    </row>
    <row r="1573" spans="6:10">
      <c r="F1573">
        <v>0.79105612599999997</v>
      </c>
      <c r="I1573">
        <v>0.11710601800000001</v>
      </c>
      <c r="J1573">
        <v>0.68783500799999997</v>
      </c>
    </row>
    <row r="1574" spans="6:10">
      <c r="F1574">
        <v>0.188679808</v>
      </c>
      <c r="I1574">
        <v>0.427428429</v>
      </c>
      <c r="J1574">
        <v>0.23604949</v>
      </c>
    </row>
    <row r="1575" spans="6:10">
      <c r="F1575">
        <v>0.16388235100000001</v>
      </c>
      <c r="I1575">
        <v>0.66207026400000002</v>
      </c>
      <c r="J1575">
        <v>0.29832596500000003</v>
      </c>
    </row>
    <row r="1576" spans="6:10">
      <c r="F1576">
        <v>0.56485975799999999</v>
      </c>
      <c r="I1576">
        <v>1.200611364</v>
      </c>
      <c r="J1576">
        <v>1.02212481</v>
      </c>
    </row>
    <row r="1577" spans="6:10">
      <c r="F1577">
        <v>0.34318560599999998</v>
      </c>
      <c r="I1577">
        <v>0.63761877199999994</v>
      </c>
      <c r="J1577">
        <v>0.65798389700000004</v>
      </c>
    </row>
    <row r="1578" spans="6:10">
      <c r="F1578">
        <v>0.410817979</v>
      </c>
      <c r="I1578">
        <v>0.25602620399999998</v>
      </c>
      <c r="J1578">
        <v>0.680628652</v>
      </c>
    </row>
    <row r="1579" spans="6:10">
      <c r="F1579">
        <v>0.59551601099999996</v>
      </c>
      <c r="I1579">
        <v>0.71591631200000005</v>
      </c>
      <c r="J1579">
        <v>0.55750281499999998</v>
      </c>
    </row>
    <row r="1580" spans="6:10">
      <c r="F1580">
        <v>0.36677078600000002</v>
      </c>
      <c r="I1580">
        <v>0.616444192</v>
      </c>
      <c r="J1580">
        <v>0.69881983599999997</v>
      </c>
    </row>
    <row r="1581" spans="6:10">
      <c r="F1581">
        <v>0.275606448</v>
      </c>
      <c r="I1581">
        <v>0.92009717000000002</v>
      </c>
      <c r="J1581">
        <v>0.81633991100000003</v>
      </c>
    </row>
    <row r="1582" spans="6:10">
      <c r="F1582">
        <v>0.42304324199999999</v>
      </c>
      <c r="I1582">
        <v>0.585952527</v>
      </c>
      <c r="J1582">
        <v>0.67682130699999998</v>
      </c>
    </row>
    <row r="1583" spans="6:10">
      <c r="F1583">
        <v>0.97188822600000002</v>
      </c>
      <c r="I1583">
        <v>0.330312995</v>
      </c>
      <c r="J1583">
        <v>0.98112358399999999</v>
      </c>
    </row>
    <row r="1584" spans="6:10">
      <c r="F1584">
        <v>0.216112692</v>
      </c>
      <c r="I1584">
        <v>1.1312383619999999</v>
      </c>
      <c r="J1584">
        <v>0.57274038500000002</v>
      </c>
    </row>
    <row r="1585" spans="6:10">
      <c r="F1585">
        <v>0.50209639800000005</v>
      </c>
      <c r="I1585">
        <v>0.51524212400000002</v>
      </c>
      <c r="J1585">
        <v>0.63876347099999997</v>
      </c>
    </row>
    <row r="1586" spans="6:10">
      <c r="F1586">
        <v>0.88311888400000005</v>
      </c>
      <c r="I1586">
        <v>0.90462592200000003</v>
      </c>
      <c r="J1586">
        <v>0.80689955999999996</v>
      </c>
    </row>
    <row r="1587" spans="6:10">
      <c r="F1587">
        <v>0.47533201899999999</v>
      </c>
      <c r="I1587">
        <v>1.220102644</v>
      </c>
      <c r="J1587">
        <v>0.83502378899999996</v>
      </c>
    </row>
    <row r="1588" spans="6:10">
      <c r="F1588">
        <v>1.203134181</v>
      </c>
      <c r="I1588">
        <v>0.34401703300000003</v>
      </c>
      <c r="J1588">
        <v>0.86540186299999999</v>
      </c>
    </row>
    <row r="1589" spans="6:10">
      <c r="F1589">
        <v>0.907793776</v>
      </c>
      <c r="I1589">
        <v>0.62565176</v>
      </c>
      <c r="J1589">
        <v>0.776105516</v>
      </c>
    </row>
    <row r="1590" spans="6:10">
      <c r="F1590">
        <v>0.29197768299999999</v>
      </c>
      <c r="I1590">
        <v>0.80612627000000003</v>
      </c>
      <c r="J1590">
        <v>0.79511013900000005</v>
      </c>
    </row>
    <row r="1591" spans="6:10">
      <c r="F1591">
        <v>0.76944242200000001</v>
      </c>
      <c r="I1591">
        <v>0.49730150000000001</v>
      </c>
      <c r="J1591">
        <v>0.53169295800000005</v>
      </c>
    </row>
    <row r="1592" spans="6:10">
      <c r="F1592">
        <v>0.57480158999999997</v>
      </c>
      <c r="I1592">
        <v>0.88825541799999996</v>
      </c>
      <c r="J1592">
        <v>0.94195910999999999</v>
      </c>
    </row>
    <row r="1593" spans="6:10">
      <c r="F1593">
        <v>0.228551948</v>
      </c>
      <c r="I1593">
        <v>0.223607322</v>
      </c>
      <c r="J1593">
        <v>0.66746407399999996</v>
      </c>
    </row>
    <row r="1594" spans="6:10">
      <c r="F1594">
        <v>0.85821728399999997</v>
      </c>
      <c r="I1594">
        <v>0.60598890000000005</v>
      </c>
      <c r="J1594">
        <v>1.1428734169999999</v>
      </c>
    </row>
    <row r="1595" spans="6:10">
      <c r="F1595">
        <v>0.35703251699999999</v>
      </c>
      <c r="I1595">
        <v>0.60553411800000001</v>
      </c>
      <c r="J1595">
        <v>0.80183865200000004</v>
      </c>
    </row>
    <row r="1596" spans="6:10">
      <c r="F1596">
        <v>0.47154067100000002</v>
      </c>
      <c r="I1596">
        <v>0.81232305599999999</v>
      </c>
      <c r="J1596">
        <v>0.94596660200000005</v>
      </c>
    </row>
    <row r="1597" spans="6:10">
      <c r="F1597">
        <v>0.53865124099999995</v>
      </c>
      <c r="I1597">
        <v>0.23596224399999999</v>
      </c>
      <c r="J1597">
        <v>0.320642857</v>
      </c>
    </row>
    <row r="1598" spans="6:10">
      <c r="F1598">
        <v>0.67452437399999998</v>
      </c>
      <c r="I1598">
        <v>1.067519396</v>
      </c>
      <c r="J1598">
        <v>1.01994637</v>
      </c>
    </row>
    <row r="1599" spans="6:10">
      <c r="F1599">
        <v>0.35187492799999998</v>
      </c>
      <c r="I1599">
        <v>0.53483461700000001</v>
      </c>
      <c r="J1599">
        <v>0.56566646899999995</v>
      </c>
    </row>
    <row r="1600" spans="6:10">
      <c r="F1600">
        <v>1.0038946900000001</v>
      </c>
      <c r="I1600">
        <v>0.86314576499999995</v>
      </c>
      <c r="J1600">
        <v>0.52754336199999996</v>
      </c>
    </row>
    <row r="1601" spans="6:10">
      <c r="F1601">
        <v>0.471630838</v>
      </c>
      <c r="I1601">
        <v>0.420423557</v>
      </c>
      <c r="J1601">
        <v>0.99284457500000001</v>
      </c>
    </row>
    <row r="1602" spans="6:10">
      <c r="F1602">
        <v>0.82843724600000002</v>
      </c>
      <c r="I1602">
        <v>0.30052895099999999</v>
      </c>
      <c r="J1602">
        <v>0.86081676100000004</v>
      </c>
    </row>
    <row r="1603" spans="6:10">
      <c r="F1603">
        <v>0.40164129300000001</v>
      </c>
      <c r="I1603">
        <v>0.76682285800000005</v>
      </c>
      <c r="J1603">
        <v>0.31821045399999998</v>
      </c>
    </row>
    <row r="1604" spans="6:10">
      <c r="F1604">
        <v>0.70130495000000004</v>
      </c>
      <c r="I1604">
        <v>0.46184390199999997</v>
      </c>
      <c r="J1604">
        <v>0.65715320499999996</v>
      </c>
    </row>
    <row r="1605" spans="6:10">
      <c r="F1605">
        <v>0.45499569299999998</v>
      </c>
      <c r="I1605">
        <v>1.0799579370000001</v>
      </c>
      <c r="J1605">
        <v>1.0545280269999999</v>
      </c>
    </row>
    <row r="1606" spans="6:10">
      <c r="F1606">
        <v>0.58938491500000001</v>
      </c>
      <c r="I1606">
        <v>0.54507416500000005</v>
      </c>
      <c r="J1606">
        <v>0.417820356</v>
      </c>
    </row>
    <row r="1607" spans="6:10">
      <c r="F1607">
        <v>0.74421004899999998</v>
      </c>
      <c r="I1607">
        <v>0.65530853600000005</v>
      </c>
      <c r="J1607">
        <v>0.90440319999999996</v>
      </c>
    </row>
    <row r="1608" spans="6:10">
      <c r="F1608">
        <v>0.50916051600000001</v>
      </c>
      <c r="I1608">
        <v>0.58774739799999998</v>
      </c>
      <c r="J1608">
        <v>0.89058950100000001</v>
      </c>
    </row>
    <row r="1609" spans="6:10">
      <c r="F1609">
        <v>1.030319</v>
      </c>
      <c r="I1609">
        <v>0.56250722600000003</v>
      </c>
      <c r="J1609">
        <v>0.73126347000000003</v>
      </c>
    </row>
    <row r="1610" spans="6:10">
      <c r="F1610">
        <v>0.442750845</v>
      </c>
      <c r="I1610">
        <v>0.86509773700000003</v>
      </c>
      <c r="J1610">
        <v>0.46047670600000001</v>
      </c>
    </row>
    <row r="1611" spans="6:10">
      <c r="F1611">
        <v>0.31713745399999999</v>
      </c>
      <c r="I1611">
        <v>0.93583813500000002</v>
      </c>
      <c r="J1611">
        <v>0.16388150800000001</v>
      </c>
    </row>
    <row r="1612" spans="6:10">
      <c r="F1612">
        <v>0.55670759800000003</v>
      </c>
      <c r="I1612">
        <v>0.39557343700000003</v>
      </c>
      <c r="J1612">
        <v>0.37995196199999998</v>
      </c>
    </row>
    <row r="1613" spans="6:10">
      <c r="F1613">
        <v>0.98843335399999999</v>
      </c>
      <c r="I1613">
        <v>0.42618507900000002</v>
      </c>
      <c r="J1613">
        <v>0.625007231</v>
      </c>
    </row>
    <row r="1614" spans="6:10">
      <c r="F1614">
        <v>0.25362124899999999</v>
      </c>
      <c r="I1614">
        <v>0.44402745999999998</v>
      </c>
      <c r="J1614">
        <v>0.72661414300000005</v>
      </c>
    </row>
    <row r="1615" spans="6:10">
      <c r="F1615">
        <v>0.79231621799999996</v>
      </c>
      <c r="I1615">
        <v>0.92005314299999996</v>
      </c>
      <c r="J1615">
        <v>0.69331997599999995</v>
      </c>
    </row>
    <row r="1616" spans="6:10">
      <c r="F1616">
        <v>0.64425346000000006</v>
      </c>
      <c r="I1616">
        <v>0.467684504</v>
      </c>
      <c r="J1616">
        <v>0.30917204100000001</v>
      </c>
    </row>
    <row r="1617" spans="6:10">
      <c r="F1617">
        <v>0.35677739600000002</v>
      </c>
      <c r="I1617">
        <v>0.74627700399999997</v>
      </c>
      <c r="J1617">
        <v>0.82826292700000004</v>
      </c>
    </row>
    <row r="1618" spans="6:10">
      <c r="F1618">
        <v>0.370534064</v>
      </c>
      <c r="I1618">
        <v>0.75041430799999997</v>
      </c>
      <c r="J1618">
        <v>0.83855765699999996</v>
      </c>
    </row>
    <row r="1619" spans="6:10">
      <c r="F1619">
        <v>0.72788094599999997</v>
      </c>
      <c r="I1619">
        <v>0.66601953199999997</v>
      </c>
      <c r="J1619">
        <v>0.82641673000000004</v>
      </c>
    </row>
    <row r="1620" spans="6:10">
      <c r="F1620">
        <v>0.73685380099999997</v>
      </c>
      <c r="I1620">
        <v>0.89607492200000005</v>
      </c>
      <c r="J1620">
        <v>0.67879303000000002</v>
      </c>
    </row>
    <row r="1621" spans="6:10">
      <c r="F1621">
        <v>0.54158110299999995</v>
      </c>
      <c r="I1621">
        <v>0.92305347699999996</v>
      </c>
      <c r="J1621">
        <v>0.38636962499999999</v>
      </c>
    </row>
    <row r="1622" spans="6:10">
      <c r="F1622">
        <v>0.352870189</v>
      </c>
      <c r="I1622">
        <v>0.99236835899999998</v>
      </c>
      <c r="J1622">
        <v>0.80386473400000003</v>
      </c>
    </row>
    <row r="1623" spans="6:10">
      <c r="F1623">
        <v>0.925390245</v>
      </c>
      <c r="I1623">
        <v>0.981080693</v>
      </c>
      <c r="J1623">
        <v>0.161922543</v>
      </c>
    </row>
    <row r="1624" spans="6:10">
      <c r="F1624">
        <v>0.75101763200000005</v>
      </c>
      <c r="I1624">
        <v>0.420390035</v>
      </c>
      <c r="J1624">
        <v>0.88773327700000004</v>
      </c>
    </row>
    <row r="1625" spans="6:10">
      <c r="F1625">
        <v>0.60074715700000003</v>
      </c>
      <c r="I1625">
        <v>0.424894312</v>
      </c>
      <c r="J1625">
        <v>0.957570637</v>
      </c>
    </row>
    <row r="1626" spans="6:10">
      <c r="F1626">
        <v>0.53087578999999996</v>
      </c>
      <c r="I1626">
        <v>0.489497454</v>
      </c>
      <c r="J1626">
        <v>0.44366863400000001</v>
      </c>
    </row>
    <row r="1627" spans="6:10">
      <c r="F1627">
        <v>0.45161172300000002</v>
      </c>
      <c r="I1627">
        <v>0.35472345900000002</v>
      </c>
      <c r="J1627">
        <v>0.83200633899999998</v>
      </c>
    </row>
    <row r="1628" spans="6:10">
      <c r="F1628">
        <v>0.437051299</v>
      </c>
      <c r="I1628">
        <v>0.54031659200000004</v>
      </c>
      <c r="J1628">
        <v>0.70883542099999997</v>
      </c>
    </row>
    <row r="1629" spans="6:10">
      <c r="F1629">
        <v>1.1453450039999999</v>
      </c>
      <c r="I1629">
        <v>0.62501245599999999</v>
      </c>
      <c r="J1629">
        <v>0.261822942</v>
      </c>
    </row>
    <row r="1630" spans="6:10">
      <c r="F1630">
        <v>0.89575921999999997</v>
      </c>
      <c r="I1630">
        <v>0.823748653</v>
      </c>
      <c r="J1630">
        <v>0.98063520299999996</v>
      </c>
    </row>
    <row r="1631" spans="6:10">
      <c r="F1631">
        <v>0.53777318699999999</v>
      </c>
      <c r="I1631">
        <v>0.60728954000000002</v>
      </c>
      <c r="J1631">
        <v>1.0446174050000001</v>
      </c>
    </row>
    <row r="1632" spans="6:10">
      <c r="F1632">
        <v>0.19352566500000001</v>
      </c>
      <c r="I1632">
        <v>0.87555692900000004</v>
      </c>
      <c r="J1632">
        <v>0.74320118899999998</v>
      </c>
    </row>
    <row r="1633" spans="6:10">
      <c r="F1633">
        <v>0.17872624100000001</v>
      </c>
      <c r="I1633">
        <v>0.63426055400000003</v>
      </c>
      <c r="J1633">
        <v>0.76823783499999998</v>
      </c>
    </row>
    <row r="1634" spans="6:10">
      <c r="F1634">
        <v>0.22509989599999999</v>
      </c>
      <c r="I1634">
        <v>0.88991978299999996</v>
      </c>
      <c r="J1634">
        <v>0.62981135899999996</v>
      </c>
    </row>
    <row r="1635" spans="6:10">
      <c r="F1635">
        <v>0.50541153699999997</v>
      </c>
      <c r="I1635">
        <v>1.0036291939999999</v>
      </c>
      <c r="J1635">
        <v>0.30740168600000001</v>
      </c>
    </row>
    <row r="1636" spans="6:10">
      <c r="F1636">
        <v>0.45423332100000002</v>
      </c>
      <c r="I1636">
        <v>0.207537098</v>
      </c>
      <c r="J1636">
        <v>0.49949685199999999</v>
      </c>
    </row>
    <row r="1637" spans="6:10">
      <c r="F1637">
        <v>1.4210308439999999</v>
      </c>
      <c r="I1637">
        <v>0.97501008099999997</v>
      </c>
      <c r="J1637">
        <v>0.29684063100000002</v>
      </c>
    </row>
    <row r="1638" spans="6:10">
      <c r="F1638">
        <v>0.50707882000000004</v>
      </c>
      <c r="I1638">
        <v>0.50814020800000004</v>
      </c>
      <c r="J1638">
        <v>1.0096518219999999</v>
      </c>
    </row>
    <row r="1639" spans="6:10">
      <c r="F1639">
        <v>0.55511602000000004</v>
      </c>
      <c r="I1639">
        <v>0.59028692699999996</v>
      </c>
      <c r="J1639">
        <v>0.72049354099999996</v>
      </c>
    </row>
    <row r="1640" spans="6:10">
      <c r="F1640">
        <v>1.0878797</v>
      </c>
      <c r="I1640">
        <v>0.24123239199999999</v>
      </c>
      <c r="J1640">
        <v>0.45442778299999997</v>
      </c>
    </row>
    <row r="1641" spans="6:10">
      <c r="F1641">
        <v>0.55900710499999995</v>
      </c>
      <c r="I1641">
        <v>0.95425290299999999</v>
      </c>
      <c r="J1641">
        <v>0.51979703499999996</v>
      </c>
    </row>
    <row r="1642" spans="6:10">
      <c r="F1642">
        <v>0.61347470100000001</v>
      </c>
      <c r="I1642">
        <v>0.66969095300000003</v>
      </c>
      <c r="J1642">
        <v>0.64036435199999997</v>
      </c>
    </row>
    <row r="1643" spans="6:10">
      <c r="F1643">
        <v>1.087154618</v>
      </c>
      <c r="I1643">
        <v>0.653872283</v>
      </c>
      <c r="J1643">
        <v>0.49711725200000001</v>
      </c>
    </row>
    <row r="1644" spans="6:10">
      <c r="F1644">
        <v>0.557969045</v>
      </c>
      <c r="I1644">
        <v>0.581906798</v>
      </c>
      <c r="J1644">
        <v>0.45998791500000002</v>
      </c>
    </row>
    <row r="1645" spans="6:10">
      <c r="F1645">
        <v>0.45974985499999999</v>
      </c>
      <c r="I1645">
        <v>0.51620685899999996</v>
      </c>
      <c r="J1645">
        <v>0.49351551100000002</v>
      </c>
    </row>
    <row r="1646" spans="6:10">
      <c r="F1646">
        <v>0.95985248000000001</v>
      </c>
      <c r="I1646">
        <v>0.67318356899999998</v>
      </c>
      <c r="J1646">
        <v>0.79673792200000004</v>
      </c>
    </row>
    <row r="1647" spans="6:10">
      <c r="F1647">
        <v>0.68793368799999999</v>
      </c>
      <c r="I1647">
        <v>0.51996278699999998</v>
      </c>
      <c r="J1647">
        <v>0.89046541300000004</v>
      </c>
    </row>
    <row r="1648" spans="6:10">
      <c r="F1648">
        <v>0.50672732499999995</v>
      </c>
      <c r="I1648">
        <v>0.73216678599999996</v>
      </c>
      <c r="J1648">
        <v>1.060007812</v>
      </c>
    </row>
    <row r="1649" spans="6:10">
      <c r="F1649">
        <v>0.59374417999999995</v>
      </c>
      <c r="I1649">
        <v>0.84455687899999998</v>
      </c>
      <c r="J1649">
        <v>0.50387024400000002</v>
      </c>
    </row>
    <row r="1650" spans="6:10">
      <c r="F1650">
        <v>0.58182712999999997</v>
      </c>
      <c r="I1650">
        <v>0.34774063799999999</v>
      </c>
      <c r="J1650">
        <v>0.78492397899999999</v>
      </c>
    </row>
    <row r="1651" spans="6:10">
      <c r="F1651">
        <v>0.44302307200000002</v>
      </c>
      <c r="I1651">
        <v>0.45410162500000001</v>
      </c>
      <c r="J1651">
        <v>0.73471038</v>
      </c>
    </row>
    <row r="1652" spans="6:10">
      <c r="F1652">
        <v>0.467228702</v>
      </c>
      <c r="I1652">
        <v>0.29832596500000003</v>
      </c>
      <c r="J1652">
        <v>0.85769642199999996</v>
      </c>
    </row>
    <row r="1653" spans="6:10">
      <c r="F1653">
        <v>0.72661414300000005</v>
      </c>
      <c r="I1653">
        <v>0.79698925200000004</v>
      </c>
      <c r="J1653">
        <v>0.77929695799999998</v>
      </c>
    </row>
    <row r="1654" spans="6:10">
      <c r="F1654">
        <v>0.14704857199999999</v>
      </c>
      <c r="I1654">
        <v>0.81920017700000003</v>
      </c>
      <c r="J1654">
        <v>0.44671713299999999</v>
      </c>
    </row>
    <row r="1655" spans="6:10">
      <c r="F1655">
        <v>0.329593782</v>
      </c>
      <c r="I1655">
        <v>0.454546701</v>
      </c>
      <c r="J1655">
        <v>0.98340883899999998</v>
      </c>
    </row>
    <row r="1656" spans="6:10">
      <c r="F1656">
        <v>0.75933954400000003</v>
      </c>
      <c r="I1656">
        <v>0.680628652</v>
      </c>
      <c r="J1656">
        <v>0.61709242099999995</v>
      </c>
    </row>
    <row r="1657" spans="6:10">
      <c r="F1657">
        <v>1.0302840559999999</v>
      </c>
      <c r="I1657">
        <v>0.97635171799999998</v>
      </c>
      <c r="J1657">
        <v>1.160647166</v>
      </c>
    </row>
    <row r="1658" spans="6:10">
      <c r="F1658">
        <v>1.0517355180000001</v>
      </c>
      <c r="I1658">
        <v>0.45499569299999998</v>
      </c>
      <c r="J1658">
        <v>0.47857814199999998</v>
      </c>
    </row>
    <row r="1659" spans="6:10">
      <c r="F1659">
        <v>0.30186765100000001</v>
      </c>
      <c r="I1659">
        <v>0.54559908300000004</v>
      </c>
      <c r="J1659">
        <v>0.85180270899999999</v>
      </c>
    </row>
    <row r="1660" spans="6:10">
      <c r="F1660">
        <v>0.34876652899999999</v>
      </c>
      <c r="I1660">
        <v>0.75225493799999998</v>
      </c>
      <c r="J1660">
        <v>0.74028108599999998</v>
      </c>
    </row>
    <row r="1661" spans="6:10">
      <c r="F1661">
        <v>0.64517578200000003</v>
      </c>
      <c r="I1661">
        <v>0.57722918000000001</v>
      </c>
      <c r="J1661">
        <v>0.84489024800000001</v>
      </c>
    </row>
    <row r="1662" spans="6:10">
      <c r="F1662">
        <v>0.63540988899999995</v>
      </c>
      <c r="I1662">
        <v>0.66150540199999996</v>
      </c>
      <c r="J1662">
        <v>0.71053147800000005</v>
      </c>
    </row>
    <row r="1663" spans="6:10">
      <c r="F1663">
        <v>1.2519864380000001</v>
      </c>
      <c r="I1663">
        <v>0.53572545599999999</v>
      </c>
      <c r="J1663">
        <v>1.022389354</v>
      </c>
    </row>
    <row r="1664" spans="6:10">
      <c r="F1664">
        <v>1.1433942509999999</v>
      </c>
      <c r="I1664">
        <v>0.83111542400000005</v>
      </c>
      <c r="J1664">
        <v>0.71429669900000003</v>
      </c>
    </row>
    <row r="1665" spans="6:10">
      <c r="F1665">
        <v>0.51104752899999994</v>
      </c>
      <c r="I1665">
        <v>0.96988380100000005</v>
      </c>
      <c r="J1665">
        <v>0.75083411600000005</v>
      </c>
    </row>
    <row r="1666" spans="6:10">
      <c r="F1666">
        <v>0.83541118199999997</v>
      </c>
      <c r="I1666">
        <v>0.80000365299999998</v>
      </c>
      <c r="J1666">
        <v>0.73881227100000002</v>
      </c>
    </row>
    <row r="1667" spans="6:10">
      <c r="F1667">
        <v>1.0729056850000001</v>
      </c>
      <c r="I1667">
        <v>0.63876347099999997</v>
      </c>
      <c r="J1667">
        <v>0.80906466399999999</v>
      </c>
    </row>
    <row r="1668" spans="6:10">
      <c r="F1668">
        <v>0.32926075700000002</v>
      </c>
      <c r="I1668">
        <v>0.53648440399999997</v>
      </c>
      <c r="J1668">
        <v>0.92764626699999997</v>
      </c>
    </row>
    <row r="1669" spans="6:10">
      <c r="F1669">
        <v>0.77930915700000003</v>
      </c>
      <c r="I1669">
        <v>0.132208512</v>
      </c>
      <c r="J1669">
        <v>0.47880252000000001</v>
      </c>
    </row>
    <row r="1670" spans="6:10">
      <c r="F1670">
        <v>0.47791071699999998</v>
      </c>
      <c r="I1670">
        <v>0.83502378899999996</v>
      </c>
      <c r="J1670">
        <v>0.369972527</v>
      </c>
    </row>
    <row r="1671" spans="6:10">
      <c r="F1671">
        <v>0.29684063100000002</v>
      </c>
      <c r="I1671">
        <v>0.86540186299999999</v>
      </c>
      <c r="J1671">
        <v>0.92619986899999995</v>
      </c>
    </row>
    <row r="1672" spans="6:10">
      <c r="F1672">
        <v>0.36257001900000002</v>
      </c>
      <c r="I1672">
        <v>0.41481563100000002</v>
      </c>
      <c r="J1672">
        <v>0.42573241299999998</v>
      </c>
    </row>
    <row r="1673" spans="6:10">
      <c r="F1673">
        <v>0.28192616799999998</v>
      </c>
      <c r="I1673">
        <v>0.93600658599999997</v>
      </c>
      <c r="J1673">
        <v>0.70597553999999996</v>
      </c>
    </row>
    <row r="1674" spans="6:10">
      <c r="F1674">
        <v>0.50596022299999999</v>
      </c>
      <c r="I1674">
        <v>0.791791786</v>
      </c>
      <c r="J1674">
        <v>0.49780021099999999</v>
      </c>
    </row>
    <row r="1675" spans="6:10">
      <c r="F1675">
        <v>0.71704357399999996</v>
      </c>
      <c r="I1675">
        <v>0.987039628</v>
      </c>
      <c r="J1675">
        <v>1.154242676</v>
      </c>
    </row>
    <row r="1676" spans="6:10">
      <c r="F1676">
        <v>0.36373965699999999</v>
      </c>
      <c r="I1676">
        <v>0.76297100600000001</v>
      </c>
      <c r="J1676">
        <v>0.199889595</v>
      </c>
    </row>
    <row r="1677" spans="6:10">
      <c r="F1677">
        <v>1.224819262</v>
      </c>
      <c r="I1677">
        <v>0.64187057300000006</v>
      </c>
      <c r="J1677">
        <v>0.51899976000000003</v>
      </c>
    </row>
    <row r="1678" spans="6:10">
      <c r="F1678">
        <v>0.74171405899999998</v>
      </c>
      <c r="I1678">
        <v>0.199327433</v>
      </c>
      <c r="J1678">
        <v>0.93492574299999998</v>
      </c>
    </row>
    <row r="1679" spans="6:10">
      <c r="F1679">
        <v>0.58075969199999999</v>
      </c>
      <c r="I1679">
        <v>0.87069920199999995</v>
      </c>
      <c r="J1679">
        <v>0.90287310300000001</v>
      </c>
    </row>
    <row r="1680" spans="6:10">
      <c r="F1680">
        <v>1.149432507</v>
      </c>
      <c r="I1680">
        <v>1.122570614</v>
      </c>
      <c r="J1680">
        <v>0.50959913199999995</v>
      </c>
    </row>
    <row r="1681" spans="6:10">
      <c r="F1681">
        <v>0.88824857700000004</v>
      </c>
      <c r="I1681">
        <v>0.83947640700000004</v>
      </c>
      <c r="J1681">
        <v>0.37627986299999999</v>
      </c>
    </row>
    <row r="1682" spans="6:10">
      <c r="F1682">
        <v>0.857260625</v>
      </c>
      <c r="I1682">
        <v>0.60141171299999996</v>
      </c>
      <c r="J1682">
        <v>0.49562382500000002</v>
      </c>
    </row>
    <row r="1683" spans="6:10">
      <c r="F1683">
        <v>0.68509151199999996</v>
      </c>
      <c r="I1683">
        <v>0.31299742699999999</v>
      </c>
      <c r="J1683">
        <v>0.50535872599999998</v>
      </c>
    </row>
    <row r="1684" spans="6:10">
      <c r="F1684">
        <v>0.69817407499999995</v>
      </c>
      <c r="I1684">
        <v>0.729560561</v>
      </c>
      <c r="J1684">
        <v>0.72074192500000001</v>
      </c>
    </row>
    <row r="1685" spans="6:10">
      <c r="F1685">
        <v>0.120314774</v>
      </c>
      <c r="I1685">
        <v>0.356903056</v>
      </c>
      <c r="J1685">
        <v>0.64157458300000003</v>
      </c>
    </row>
    <row r="1686" spans="6:10">
      <c r="F1686">
        <v>0.50734626100000002</v>
      </c>
      <c r="I1686">
        <v>0.65252599600000005</v>
      </c>
      <c r="J1686">
        <v>0.42730660100000001</v>
      </c>
    </row>
    <row r="1687" spans="6:10">
      <c r="F1687">
        <v>0.94209802799999998</v>
      </c>
      <c r="I1687">
        <v>1.033820092</v>
      </c>
      <c r="J1687">
        <v>0.83880715299999997</v>
      </c>
    </row>
    <row r="1688" spans="6:10">
      <c r="F1688">
        <v>0.45391561200000002</v>
      </c>
      <c r="I1688">
        <v>0.74487573100000004</v>
      </c>
      <c r="J1688">
        <v>0.46832363399999999</v>
      </c>
    </row>
    <row r="1689" spans="6:10">
      <c r="F1689">
        <v>1.1343015750000001</v>
      </c>
      <c r="I1689">
        <v>0.72020774700000001</v>
      </c>
      <c r="J1689">
        <v>0.88115703000000001</v>
      </c>
    </row>
    <row r="1690" spans="6:10">
      <c r="F1690">
        <v>1.1029631580000001</v>
      </c>
      <c r="I1690">
        <v>0.64981283599999995</v>
      </c>
      <c r="J1690">
        <v>0.43815937100000002</v>
      </c>
    </row>
    <row r="1691" spans="6:10">
      <c r="F1691">
        <v>0.19555228099999999</v>
      </c>
      <c r="I1691">
        <v>0.85260093800000003</v>
      </c>
      <c r="J1691">
        <v>0.71697604800000003</v>
      </c>
    </row>
    <row r="1692" spans="6:10">
      <c r="F1692">
        <v>0.374824555</v>
      </c>
      <c r="I1692">
        <v>0.69851468500000002</v>
      </c>
      <c r="J1692">
        <v>0.77169206000000001</v>
      </c>
    </row>
    <row r="1693" spans="6:10">
      <c r="F1693">
        <v>0.98941249799999997</v>
      </c>
      <c r="I1693">
        <v>0.65326558700000004</v>
      </c>
      <c r="J1693">
        <v>0.76188281199999996</v>
      </c>
    </row>
    <row r="1694" spans="6:10">
      <c r="F1694">
        <v>0.58282453899999997</v>
      </c>
      <c r="I1694">
        <v>0.58843016699999995</v>
      </c>
      <c r="J1694">
        <v>0.78183159999999996</v>
      </c>
    </row>
    <row r="1695" spans="6:10">
      <c r="F1695">
        <v>0.351975488</v>
      </c>
      <c r="I1695">
        <v>0.157487616</v>
      </c>
      <c r="J1695">
        <v>0.64664540100000001</v>
      </c>
    </row>
    <row r="1696" spans="6:10">
      <c r="F1696">
        <v>0.67782530399999996</v>
      </c>
      <c r="I1696">
        <v>0.756638264</v>
      </c>
      <c r="J1696">
        <v>0.888668558</v>
      </c>
    </row>
    <row r="1697" spans="6:10">
      <c r="F1697">
        <v>0.91649546100000001</v>
      </c>
      <c r="I1697">
        <v>0.49966849000000002</v>
      </c>
      <c r="J1697">
        <v>0.98451150499999995</v>
      </c>
    </row>
    <row r="1698" spans="6:10">
      <c r="F1698">
        <v>0.95228901700000002</v>
      </c>
      <c r="I1698">
        <v>0.71039559900000004</v>
      </c>
      <c r="J1698">
        <v>0.96502889700000005</v>
      </c>
    </row>
    <row r="1699" spans="6:10">
      <c r="F1699">
        <v>0.76268194099999997</v>
      </c>
      <c r="I1699">
        <v>1.0256663340000001</v>
      </c>
      <c r="J1699">
        <v>0.700275706</v>
      </c>
    </row>
    <row r="1700" spans="6:10">
      <c r="F1700">
        <v>0.794361447</v>
      </c>
      <c r="I1700">
        <v>0.75283018899999998</v>
      </c>
      <c r="J1700">
        <v>0.38241476200000002</v>
      </c>
    </row>
    <row r="1701" spans="6:10">
      <c r="F1701">
        <v>0.57252066700000004</v>
      </c>
      <c r="I1701">
        <v>1.073913831</v>
      </c>
      <c r="J1701">
        <v>0.68404147400000004</v>
      </c>
    </row>
    <row r="1702" spans="6:10">
      <c r="F1702">
        <v>0.74364757100000001</v>
      </c>
      <c r="I1702">
        <v>0.65715320499999996</v>
      </c>
      <c r="J1702">
        <v>0.41332743999999999</v>
      </c>
    </row>
    <row r="1703" spans="6:10">
      <c r="F1703">
        <v>0.39632398299999999</v>
      </c>
      <c r="I1703">
        <v>0.88645086699999998</v>
      </c>
      <c r="J1703">
        <v>0.55682105800000004</v>
      </c>
    </row>
    <row r="1704" spans="6:10">
      <c r="F1704">
        <v>0.63257120899999997</v>
      </c>
      <c r="I1704">
        <v>0.89277549499999997</v>
      </c>
      <c r="J1704">
        <v>1.0448968240000001</v>
      </c>
    </row>
    <row r="1705" spans="6:10">
      <c r="F1705">
        <v>0.85352854099999997</v>
      </c>
      <c r="I1705">
        <v>1.0059920710000001</v>
      </c>
      <c r="J1705">
        <v>0.93518113800000002</v>
      </c>
    </row>
    <row r="1706" spans="6:10">
      <c r="F1706">
        <v>0.75083411600000005</v>
      </c>
      <c r="I1706">
        <v>0.80909375699999997</v>
      </c>
      <c r="J1706">
        <v>0.67577047000000001</v>
      </c>
    </row>
    <row r="1707" spans="6:10">
      <c r="F1707">
        <v>0.641219804</v>
      </c>
      <c r="I1707">
        <v>0.81593013199999997</v>
      </c>
      <c r="J1707">
        <v>0.44506109599999999</v>
      </c>
    </row>
    <row r="1708" spans="6:10">
      <c r="F1708">
        <v>0.79318906499999997</v>
      </c>
      <c r="I1708">
        <v>1.028592113</v>
      </c>
      <c r="J1708">
        <v>0.51226171099999995</v>
      </c>
    </row>
    <row r="1709" spans="6:10">
      <c r="F1709">
        <v>0.83542978899999998</v>
      </c>
      <c r="I1709">
        <v>0.61286468800000005</v>
      </c>
      <c r="J1709">
        <v>0.66603886099999998</v>
      </c>
    </row>
    <row r="1710" spans="6:10">
      <c r="F1710">
        <v>0.61286862200000003</v>
      </c>
      <c r="I1710">
        <v>0.84937176599999997</v>
      </c>
      <c r="J1710">
        <v>0.76194045600000004</v>
      </c>
    </row>
    <row r="1711" spans="6:10">
      <c r="F1711">
        <v>0.169603276</v>
      </c>
      <c r="I1711">
        <v>0.89058950100000001</v>
      </c>
      <c r="J1711">
        <v>0.50568583099999997</v>
      </c>
    </row>
    <row r="1712" spans="6:10">
      <c r="F1712">
        <v>0.86267688799999998</v>
      </c>
      <c r="I1712">
        <v>0.84613071500000003</v>
      </c>
      <c r="J1712">
        <v>0.357991159</v>
      </c>
    </row>
    <row r="1713" spans="6:10">
      <c r="F1713">
        <v>0.32438118100000002</v>
      </c>
      <c r="I1713">
        <v>0.112314013</v>
      </c>
      <c r="J1713">
        <v>0.39079393400000001</v>
      </c>
    </row>
    <row r="1714" spans="6:10">
      <c r="F1714">
        <v>0.8990399</v>
      </c>
      <c r="I1714">
        <v>0.53774628499999999</v>
      </c>
      <c r="J1714">
        <v>0.73940386199999997</v>
      </c>
    </row>
    <row r="1715" spans="6:10">
      <c r="F1715">
        <v>0.58204921499999995</v>
      </c>
      <c r="I1715">
        <v>0.67080976199999998</v>
      </c>
      <c r="J1715">
        <v>0.29826530299999998</v>
      </c>
    </row>
    <row r="1716" spans="6:10">
      <c r="F1716">
        <v>0.67231444600000001</v>
      </c>
      <c r="I1716">
        <v>0.42769856000000001</v>
      </c>
      <c r="J1716">
        <v>0.78893560200000001</v>
      </c>
    </row>
    <row r="1717" spans="6:10">
      <c r="F1717">
        <v>0.47880252000000001</v>
      </c>
      <c r="I1717">
        <v>0.48797520999999999</v>
      </c>
      <c r="J1717">
        <v>0.86235894599999996</v>
      </c>
    </row>
    <row r="1718" spans="6:10">
      <c r="F1718">
        <v>0.60885650199999997</v>
      </c>
      <c r="I1718">
        <v>1.045896551</v>
      </c>
      <c r="J1718">
        <v>0.49626598500000002</v>
      </c>
    </row>
    <row r="1719" spans="6:10">
      <c r="F1719">
        <v>1.0124772929999999</v>
      </c>
      <c r="I1719">
        <v>0.82272873000000002</v>
      </c>
      <c r="J1719">
        <v>0.80888647000000002</v>
      </c>
    </row>
    <row r="1720" spans="6:10">
      <c r="F1720">
        <v>0.54046325399999995</v>
      </c>
      <c r="I1720">
        <v>0.86993041100000001</v>
      </c>
      <c r="J1720">
        <v>0.89511866100000004</v>
      </c>
    </row>
    <row r="1721" spans="6:10">
      <c r="F1721">
        <v>0.26357807300000002</v>
      </c>
      <c r="I1721">
        <v>0.83855765699999996</v>
      </c>
      <c r="J1721">
        <v>0.36210745100000002</v>
      </c>
    </row>
    <row r="1722" spans="6:10">
      <c r="F1722">
        <v>1.183833533</v>
      </c>
      <c r="I1722">
        <v>0.34579649000000001</v>
      </c>
      <c r="J1722">
        <v>0.789872778</v>
      </c>
    </row>
    <row r="1723" spans="6:10">
      <c r="F1723">
        <v>1.3202649479999999</v>
      </c>
      <c r="I1723">
        <v>1.025067561</v>
      </c>
      <c r="J1723">
        <v>0.76553291499999998</v>
      </c>
    </row>
    <row r="1724" spans="6:10">
      <c r="F1724">
        <v>0.479556329</v>
      </c>
      <c r="I1724">
        <v>0.67879303000000002</v>
      </c>
      <c r="J1724">
        <v>0.85153549900000003</v>
      </c>
    </row>
    <row r="1725" spans="6:10">
      <c r="F1725">
        <v>0.70556769600000002</v>
      </c>
      <c r="I1725">
        <v>0.38636962499999999</v>
      </c>
      <c r="J1725">
        <v>0.493950891</v>
      </c>
    </row>
    <row r="1726" spans="6:10">
      <c r="F1726">
        <v>1.047458942</v>
      </c>
      <c r="I1726">
        <v>0.100910944</v>
      </c>
      <c r="J1726">
        <v>0.759889641</v>
      </c>
    </row>
    <row r="1727" spans="6:10">
      <c r="F1727">
        <v>0.68830014699999997</v>
      </c>
      <c r="I1727">
        <v>0.88773327700000004</v>
      </c>
      <c r="J1727">
        <v>0.71731849000000003</v>
      </c>
    </row>
    <row r="1728" spans="6:10">
      <c r="F1728">
        <v>0.96923568100000002</v>
      </c>
      <c r="I1728">
        <v>0.957570637</v>
      </c>
      <c r="J1728">
        <v>0.42582468600000001</v>
      </c>
    </row>
    <row r="1729" spans="6:10">
      <c r="F1729">
        <v>0.39942045900000001</v>
      </c>
      <c r="I1729">
        <v>1.276753486</v>
      </c>
      <c r="J1729">
        <v>0.462389249</v>
      </c>
    </row>
    <row r="1730" spans="6:10">
      <c r="F1730">
        <v>0.80239923199999996</v>
      </c>
      <c r="I1730">
        <v>0.88452982800000002</v>
      </c>
      <c r="J1730">
        <v>0.85782063399999997</v>
      </c>
    </row>
    <row r="1731" spans="6:10">
      <c r="F1731">
        <v>0.91717489699999999</v>
      </c>
      <c r="I1731">
        <v>0.29976964</v>
      </c>
      <c r="J1731">
        <v>1.0560522210000001</v>
      </c>
    </row>
    <row r="1732" spans="6:10">
      <c r="F1732">
        <v>0.43550003500000001</v>
      </c>
      <c r="I1732">
        <v>0.87180175100000001</v>
      </c>
      <c r="J1732">
        <v>0.98875367300000006</v>
      </c>
    </row>
    <row r="1733" spans="6:10">
      <c r="F1733">
        <v>0.28026939400000001</v>
      </c>
      <c r="I1733">
        <v>0.52489152900000002</v>
      </c>
      <c r="J1733">
        <v>0.90710731200000005</v>
      </c>
    </row>
    <row r="1734" spans="6:10">
      <c r="F1734">
        <v>0.42585551300000002</v>
      </c>
      <c r="I1734">
        <v>0.98063520299999996</v>
      </c>
      <c r="J1734">
        <v>0.52632761100000003</v>
      </c>
    </row>
    <row r="1735" spans="6:10">
      <c r="F1735">
        <v>0.80401227399999997</v>
      </c>
      <c r="I1735">
        <v>0.55972424499999995</v>
      </c>
      <c r="J1735">
        <v>0.48635701199999998</v>
      </c>
    </row>
    <row r="1736" spans="6:10">
      <c r="F1736">
        <v>0.62046597400000003</v>
      </c>
      <c r="I1736">
        <v>0.939399078</v>
      </c>
      <c r="J1736">
        <v>0.33784105599999997</v>
      </c>
    </row>
    <row r="1737" spans="6:10">
      <c r="F1737">
        <v>0.49796761699999997</v>
      </c>
      <c r="I1737">
        <v>0.53635267399999997</v>
      </c>
      <c r="J1737">
        <v>0.61592001799999996</v>
      </c>
    </row>
    <row r="1738" spans="6:10">
      <c r="F1738">
        <v>0.41771768100000001</v>
      </c>
      <c r="I1738">
        <v>0.63907690800000005</v>
      </c>
      <c r="J1738">
        <v>0.57531971500000001</v>
      </c>
    </row>
    <row r="1739" spans="6:10">
      <c r="F1739">
        <v>0.71985206300000004</v>
      </c>
      <c r="I1739">
        <v>0.69601428399999998</v>
      </c>
      <c r="J1739">
        <v>0.83914578900000003</v>
      </c>
    </row>
    <row r="1740" spans="6:10">
      <c r="F1740">
        <v>0.43027888399999997</v>
      </c>
      <c r="I1740">
        <v>0.56825274599999998</v>
      </c>
      <c r="J1740">
        <v>0.86544577</v>
      </c>
    </row>
    <row r="1741" spans="6:10">
      <c r="F1741">
        <v>0.27139020600000002</v>
      </c>
      <c r="I1741">
        <v>0.407847354</v>
      </c>
    </row>
    <row r="1742" spans="6:10">
      <c r="F1742">
        <v>0.62474860899999995</v>
      </c>
      <c r="I1742">
        <v>0.76575531500000005</v>
      </c>
    </row>
    <row r="1743" spans="6:10">
      <c r="F1743">
        <v>0.88115703000000001</v>
      </c>
      <c r="I1743">
        <v>0.91887190399999996</v>
      </c>
    </row>
    <row r="1744" spans="6:10">
      <c r="F1744">
        <v>1.2426470590000001</v>
      </c>
      <c r="I1744">
        <v>0.88435993400000001</v>
      </c>
    </row>
    <row r="1745" spans="6:9">
      <c r="F1745">
        <v>0.40081512899999999</v>
      </c>
      <c r="I1745">
        <v>0.91328432100000001</v>
      </c>
    </row>
    <row r="1746" spans="6:9">
      <c r="F1746">
        <v>0.63729977400000004</v>
      </c>
      <c r="I1746">
        <v>0.55039198899999997</v>
      </c>
    </row>
    <row r="1747" spans="6:9">
      <c r="F1747">
        <v>0.26220791700000001</v>
      </c>
      <c r="I1747">
        <v>0.44849403100000002</v>
      </c>
    </row>
    <row r="1748" spans="6:9">
      <c r="F1748">
        <v>0.40260637799999999</v>
      </c>
      <c r="I1748">
        <v>1.0187543109999999</v>
      </c>
    </row>
    <row r="1749" spans="6:9">
      <c r="F1749">
        <v>0.527956969</v>
      </c>
      <c r="I1749">
        <v>0.23138239199999999</v>
      </c>
    </row>
    <row r="1750" spans="6:9">
      <c r="F1750">
        <v>0.51926972800000004</v>
      </c>
      <c r="I1750">
        <v>0.81973154000000004</v>
      </c>
    </row>
    <row r="1751" spans="6:9">
      <c r="F1751">
        <v>0.61872206799999996</v>
      </c>
      <c r="I1751">
        <v>0.80640046600000004</v>
      </c>
    </row>
    <row r="1752" spans="6:9">
      <c r="F1752">
        <v>0.38272889900000001</v>
      </c>
      <c r="I1752">
        <v>0.95665171900000001</v>
      </c>
    </row>
    <row r="1753" spans="6:9">
      <c r="F1753">
        <v>0.78962381800000003</v>
      </c>
      <c r="I1753">
        <v>0.554315593</v>
      </c>
    </row>
    <row r="1754" spans="6:9">
      <c r="F1754">
        <v>0.69209464399999998</v>
      </c>
      <c r="I1754">
        <v>0.536373349</v>
      </c>
    </row>
    <row r="1755" spans="6:9">
      <c r="F1755">
        <v>0.76053857800000002</v>
      </c>
      <c r="I1755">
        <v>0.602302173</v>
      </c>
    </row>
    <row r="1756" spans="6:9">
      <c r="F1756">
        <v>0.44506109599999999</v>
      </c>
      <c r="I1756">
        <v>0.45829399500000001</v>
      </c>
    </row>
    <row r="1757" spans="6:9">
      <c r="F1757">
        <v>0.88571790100000003</v>
      </c>
      <c r="I1757">
        <v>0.89345623500000004</v>
      </c>
    </row>
    <row r="1758" spans="6:9">
      <c r="F1758">
        <v>0.30087038500000002</v>
      </c>
      <c r="I1758">
        <v>0.88716088999999998</v>
      </c>
    </row>
    <row r="1759" spans="6:9">
      <c r="F1759">
        <v>0.30862129300000002</v>
      </c>
      <c r="I1759">
        <v>0.36373965699999999</v>
      </c>
    </row>
    <row r="1760" spans="6:9">
      <c r="F1760">
        <v>0.292007346</v>
      </c>
      <c r="I1760">
        <v>0.49711725200000001</v>
      </c>
    </row>
    <row r="1761" spans="6:9">
      <c r="F1761">
        <v>0.997550732</v>
      </c>
      <c r="I1761">
        <v>0</v>
      </c>
    </row>
    <row r="1762" spans="6:9">
      <c r="F1762">
        <v>0.51403906899999996</v>
      </c>
      <c r="I1762">
        <v>0.613255361</v>
      </c>
    </row>
    <row r="1763" spans="6:9">
      <c r="F1763">
        <v>0.64457959200000003</v>
      </c>
      <c r="I1763">
        <v>0.59140744199999995</v>
      </c>
    </row>
    <row r="1764" spans="6:9">
      <c r="F1764">
        <v>0.46121706200000001</v>
      </c>
      <c r="I1764">
        <v>0.88061296099999997</v>
      </c>
    </row>
    <row r="1765" spans="6:9">
      <c r="F1765">
        <v>0.121797235</v>
      </c>
      <c r="I1765">
        <v>0.53897984200000004</v>
      </c>
    </row>
    <row r="1766" spans="6:9">
      <c r="F1766">
        <v>0.95796194400000001</v>
      </c>
      <c r="I1766">
        <v>0.96372910899999997</v>
      </c>
    </row>
    <row r="1767" spans="6:9">
      <c r="F1767">
        <v>0.38455099700000001</v>
      </c>
      <c r="I1767">
        <v>0.84686944399999997</v>
      </c>
    </row>
    <row r="1768" spans="6:9">
      <c r="F1768">
        <v>1.6057456670000001</v>
      </c>
      <c r="I1768">
        <v>1.160647166</v>
      </c>
    </row>
    <row r="1769" spans="6:9">
      <c r="F1769">
        <v>0.86226776599999999</v>
      </c>
      <c r="I1769">
        <v>0.71968672099999997</v>
      </c>
    </row>
    <row r="1770" spans="6:9">
      <c r="F1770">
        <v>0.802773348</v>
      </c>
      <c r="I1770">
        <v>0.84163982999999998</v>
      </c>
    </row>
    <row r="1771" spans="6:9">
      <c r="F1771">
        <v>1.026643451</v>
      </c>
      <c r="I1771">
        <v>0.82526379000000005</v>
      </c>
    </row>
    <row r="1772" spans="6:9">
      <c r="F1772">
        <v>0.45946499899999999</v>
      </c>
      <c r="I1772">
        <v>0.42353429300000001</v>
      </c>
    </row>
    <row r="1773" spans="6:9">
      <c r="F1773">
        <v>0.73947381000000001</v>
      </c>
      <c r="I1773">
        <v>0.64183599400000002</v>
      </c>
    </row>
    <row r="1774" spans="6:9">
      <c r="F1774">
        <v>0.91113767999999995</v>
      </c>
      <c r="I1774">
        <v>0.52597906800000005</v>
      </c>
    </row>
    <row r="1775" spans="6:9">
      <c r="F1775">
        <v>0.34806679299999999</v>
      </c>
      <c r="I1775">
        <v>0.73244617400000001</v>
      </c>
    </row>
    <row r="1776" spans="6:9">
      <c r="F1776">
        <v>0.40420923199999997</v>
      </c>
      <c r="I1776">
        <v>0.36488081</v>
      </c>
    </row>
    <row r="1777" spans="6:9">
      <c r="F1777">
        <v>0.61174044999999999</v>
      </c>
      <c r="I1777">
        <v>0.805607937</v>
      </c>
    </row>
    <row r="1778" spans="6:9">
      <c r="F1778">
        <v>0.61498477799999995</v>
      </c>
      <c r="I1778">
        <v>0.20241974400000001</v>
      </c>
    </row>
    <row r="1779" spans="6:9">
      <c r="F1779">
        <v>1.0055528380000001</v>
      </c>
      <c r="I1779">
        <v>0.92764626699999997</v>
      </c>
    </row>
    <row r="1780" spans="6:9">
      <c r="F1780">
        <v>0.85835375800000002</v>
      </c>
      <c r="I1780">
        <v>0.306666836</v>
      </c>
    </row>
    <row r="1781" spans="6:9">
      <c r="F1781">
        <v>0.75964260699999997</v>
      </c>
      <c r="I1781">
        <v>0.74726119499999999</v>
      </c>
    </row>
    <row r="1782" spans="6:9">
      <c r="F1782">
        <v>0.46443535899999999</v>
      </c>
      <c r="I1782">
        <v>0.56802755999999999</v>
      </c>
    </row>
    <row r="1783" spans="6:9">
      <c r="F1783">
        <v>0.82441526099999995</v>
      </c>
      <c r="I1783">
        <v>0.47880252000000001</v>
      </c>
    </row>
    <row r="1784" spans="6:9">
      <c r="F1784">
        <v>0.49125541900000003</v>
      </c>
      <c r="I1784">
        <v>1.1192493269999999</v>
      </c>
    </row>
    <row r="1785" spans="6:9">
      <c r="F1785">
        <v>0.498786744</v>
      </c>
      <c r="I1785">
        <v>0.78332270400000004</v>
      </c>
    </row>
    <row r="1786" spans="6:9">
      <c r="F1786">
        <v>0.30824166400000003</v>
      </c>
      <c r="I1786">
        <v>0.778395218</v>
      </c>
    </row>
    <row r="1787" spans="6:9">
      <c r="F1787">
        <v>0.55260156100000002</v>
      </c>
      <c r="I1787">
        <v>0.246734749</v>
      </c>
    </row>
    <row r="1788" spans="6:9">
      <c r="F1788">
        <v>0.355276276</v>
      </c>
      <c r="I1788">
        <v>0.97918454899999996</v>
      </c>
    </row>
    <row r="1789" spans="6:9">
      <c r="F1789">
        <v>0.10911024</v>
      </c>
      <c r="I1789">
        <v>0.97937077500000003</v>
      </c>
    </row>
    <row r="1790" spans="6:9">
      <c r="F1790">
        <v>0.44719767700000002</v>
      </c>
      <c r="I1790">
        <v>0.92865203799999996</v>
      </c>
    </row>
    <row r="1791" spans="6:9">
      <c r="F1791">
        <v>0.35658208800000002</v>
      </c>
      <c r="I1791">
        <v>0.92511460099999998</v>
      </c>
    </row>
    <row r="1792" spans="6:9">
      <c r="F1792">
        <v>0.37935733900000002</v>
      </c>
      <c r="I1792">
        <v>0.75146047699999996</v>
      </c>
    </row>
    <row r="1793" spans="6:9">
      <c r="F1793">
        <v>0.68756161900000001</v>
      </c>
      <c r="I1793">
        <v>0.81314376200000005</v>
      </c>
    </row>
    <row r="1794" spans="6:9">
      <c r="F1794">
        <v>0.65609936300000005</v>
      </c>
      <c r="I1794">
        <v>0.821814241</v>
      </c>
    </row>
    <row r="1795" spans="6:9">
      <c r="F1795">
        <v>0.37209639700000002</v>
      </c>
      <c r="I1795">
        <v>0.73671612500000005</v>
      </c>
    </row>
    <row r="1796" spans="6:9">
      <c r="F1796">
        <v>0.20472726299999999</v>
      </c>
      <c r="I1796">
        <v>0.71542972599999999</v>
      </c>
    </row>
    <row r="1797" spans="6:9">
      <c r="F1797">
        <v>1.012294552</v>
      </c>
      <c r="I1797">
        <v>0.78113157300000002</v>
      </c>
    </row>
    <row r="1798" spans="6:9">
      <c r="F1798">
        <v>0.298970984</v>
      </c>
      <c r="I1798">
        <v>0.55702624599999995</v>
      </c>
    </row>
    <row r="1799" spans="6:9">
      <c r="F1799">
        <v>0.25731291299999998</v>
      </c>
      <c r="I1799">
        <v>0.715924436</v>
      </c>
    </row>
    <row r="1800" spans="6:9">
      <c r="F1800">
        <v>1.0966479600000001</v>
      </c>
      <c r="I1800">
        <v>0.96129333900000002</v>
      </c>
    </row>
    <row r="1801" spans="6:9">
      <c r="I1801">
        <v>0.96406635799999996</v>
      </c>
    </row>
    <row r="1802" spans="6:9">
      <c r="I1802">
        <v>1.080931555</v>
      </c>
    </row>
    <row r="1803" spans="6:9">
      <c r="I1803">
        <v>0.743758264</v>
      </c>
    </row>
    <row r="1804" spans="6:9">
      <c r="I1804">
        <v>0.51584711500000002</v>
      </c>
    </row>
    <row r="1805" spans="6:9">
      <c r="I1805">
        <v>1.0000158729999999</v>
      </c>
    </row>
    <row r="1806" spans="6:9">
      <c r="I1806">
        <v>0.80410550000000003</v>
      </c>
    </row>
    <row r="1807" spans="6:9">
      <c r="I1807">
        <v>0.195897509</v>
      </c>
    </row>
    <row r="1808" spans="6:9">
      <c r="I1808">
        <v>0.59086392799999998</v>
      </c>
    </row>
    <row r="1809" spans="9:9">
      <c r="I1809">
        <v>0.11121642599999999</v>
      </c>
    </row>
    <row r="1810" spans="9:9">
      <c r="I1810">
        <v>0.64341817499999998</v>
      </c>
    </row>
    <row r="1811" spans="9:9">
      <c r="I1811">
        <v>0.42570226500000002</v>
      </c>
    </row>
    <row r="1812" spans="9:9">
      <c r="I1812">
        <v>0.97585205699999999</v>
      </c>
    </row>
    <row r="1813" spans="9:9">
      <c r="I1813">
        <v>0.52965000799999995</v>
      </c>
    </row>
    <row r="1814" spans="9:9">
      <c r="I1814">
        <v>0.56443133099999998</v>
      </c>
    </row>
    <row r="1815" spans="9:9">
      <c r="I1815">
        <v>0.88115703000000001</v>
      </c>
    </row>
    <row r="1816" spans="9:9">
      <c r="I1816">
        <v>0.44981301000000001</v>
      </c>
    </row>
    <row r="1817" spans="9:9">
      <c r="I1817">
        <v>0.69178569999999995</v>
      </c>
    </row>
    <row r="1818" spans="9:9">
      <c r="I1818">
        <v>0.54009269400000004</v>
      </c>
    </row>
    <row r="1819" spans="9:9">
      <c r="I1819">
        <v>0.80788744199999996</v>
      </c>
    </row>
    <row r="1820" spans="9:9">
      <c r="I1820">
        <v>0.76188281199999996</v>
      </c>
    </row>
    <row r="1821" spans="9:9">
      <c r="I1821">
        <v>0.78183159999999996</v>
      </c>
    </row>
    <row r="1822" spans="9:9">
      <c r="I1822">
        <v>0.75383930700000001</v>
      </c>
    </row>
    <row r="1823" spans="9:9">
      <c r="I1823">
        <v>0.50055988600000001</v>
      </c>
    </row>
    <row r="1824" spans="9:9">
      <c r="I1824">
        <v>0.89094734399999997</v>
      </c>
    </row>
    <row r="1825" spans="9:9">
      <c r="I1825">
        <v>0.60980437300000001</v>
      </c>
    </row>
    <row r="1826" spans="9:9">
      <c r="I1826">
        <v>0.299138554</v>
      </c>
    </row>
    <row r="1827" spans="9:9">
      <c r="I1827">
        <v>0.77039143300000001</v>
      </c>
    </row>
    <row r="1828" spans="9:9">
      <c r="I1828">
        <v>0.189803047</v>
      </c>
    </row>
    <row r="1829" spans="9:9">
      <c r="I1829">
        <v>0.79190117999999998</v>
      </c>
    </row>
    <row r="1830" spans="9:9">
      <c r="I1830">
        <v>0.79705232100000001</v>
      </c>
    </row>
    <row r="1831" spans="9:9">
      <c r="I1831">
        <v>0.66136292299999999</v>
      </c>
    </row>
    <row r="1832" spans="9:9">
      <c r="I1832">
        <v>0.80000859999999996</v>
      </c>
    </row>
    <row r="1833" spans="9:9">
      <c r="I1833">
        <v>0.81037595100000004</v>
      </c>
    </row>
    <row r="1834" spans="9:9">
      <c r="I1834">
        <v>0.41332743999999999</v>
      </c>
    </row>
    <row r="1835" spans="9:9">
      <c r="I1835">
        <v>0.68049302499999997</v>
      </c>
    </row>
    <row r="1836" spans="9:9">
      <c r="I1836">
        <v>1.235800561</v>
      </c>
    </row>
    <row r="1837" spans="9:9">
      <c r="I1837">
        <v>1.492162532</v>
      </c>
    </row>
    <row r="1838" spans="9:9">
      <c r="I1838">
        <v>0.90501511199999995</v>
      </c>
    </row>
    <row r="1839" spans="9:9">
      <c r="I1839">
        <v>1.028130843</v>
      </c>
    </row>
    <row r="1840" spans="9:9">
      <c r="I1840">
        <v>0.75000213299999996</v>
      </c>
    </row>
    <row r="1841" spans="9:9">
      <c r="I1841">
        <v>0.54252748900000003</v>
      </c>
    </row>
    <row r="1842" spans="9:9">
      <c r="I1842">
        <v>0.38150441899999998</v>
      </c>
    </row>
    <row r="1843" spans="9:9">
      <c r="I1843">
        <v>0.51226171099999995</v>
      </c>
    </row>
    <row r="1844" spans="9:9">
      <c r="I1844">
        <v>0.47369172900000001</v>
      </c>
    </row>
    <row r="1845" spans="9:9">
      <c r="I1845">
        <v>1.0863533990000001</v>
      </c>
    </row>
    <row r="1846" spans="9:9">
      <c r="I1846">
        <v>0.41322980500000001</v>
      </c>
    </row>
    <row r="1847" spans="9:9">
      <c r="I1847">
        <v>0.33568071999999999</v>
      </c>
    </row>
    <row r="1848" spans="9:9">
      <c r="I1848">
        <v>0.38455099700000001</v>
      </c>
    </row>
    <row r="1849" spans="9:9">
      <c r="I1849">
        <v>0.225426459</v>
      </c>
    </row>
    <row r="1850" spans="9:9">
      <c r="I1850">
        <v>0.50582232900000001</v>
      </c>
    </row>
    <row r="1851" spans="9:9">
      <c r="I1851">
        <v>0.87015328800000002</v>
      </c>
    </row>
    <row r="1852" spans="9:9">
      <c r="I1852">
        <v>0.70750098400000005</v>
      </c>
    </row>
    <row r="1853" spans="9:9">
      <c r="I1853">
        <v>0.66381227399999998</v>
      </c>
    </row>
    <row r="1854" spans="9:9">
      <c r="I1854">
        <v>0.87773251500000005</v>
      </c>
    </row>
    <row r="1855" spans="9:9">
      <c r="I1855">
        <v>0.83039850000000004</v>
      </c>
    </row>
    <row r="1856" spans="9:9">
      <c r="I1856">
        <v>0.18115985000000001</v>
      </c>
    </row>
    <row r="1857" spans="9:9">
      <c r="I1857">
        <v>0.74054224499999999</v>
      </c>
    </row>
    <row r="1858" spans="9:9">
      <c r="I1858">
        <v>1.0400191569999999</v>
      </c>
    </row>
    <row r="1859" spans="9:9">
      <c r="I1859">
        <v>0.96110258699999995</v>
      </c>
    </row>
    <row r="1860" spans="9:9">
      <c r="I1860">
        <v>0.96508284</v>
      </c>
    </row>
    <row r="1861" spans="9:9">
      <c r="I1861">
        <v>0.83097322500000004</v>
      </c>
    </row>
    <row r="1862" spans="9:9">
      <c r="I1862">
        <v>0.17939761200000001</v>
      </c>
    </row>
    <row r="1863" spans="9:9">
      <c r="I1863">
        <v>0.19493402500000001</v>
      </c>
    </row>
    <row r="1864" spans="9:9">
      <c r="I1864">
        <v>0.640775816</v>
      </c>
    </row>
    <row r="1865" spans="9:9">
      <c r="I1865">
        <v>0.82448933000000002</v>
      </c>
    </row>
    <row r="1866" spans="9:9">
      <c r="I1866">
        <v>0.95025453800000004</v>
      </c>
    </row>
    <row r="1867" spans="9:9">
      <c r="I1867">
        <v>0.62174252500000005</v>
      </c>
    </row>
    <row r="1868" spans="9:9">
      <c r="I1868">
        <v>0.79754036699999997</v>
      </c>
    </row>
    <row r="1869" spans="9:9">
      <c r="I1869">
        <v>1.0865521730000001</v>
      </c>
    </row>
    <row r="1870" spans="9:9">
      <c r="I1870">
        <v>0.45888136600000001</v>
      </c>
    </row>
    <row r="1871" spans="9:9">
      <c r="I1871">
        <v>0.88971267200000004</v>
      </c>
    </row>
    <row r="1872" spans="9:9">
      <c r="I1872">
        <v>1.1081094730000001</v>
      </c>
    </row>
    <row r="1873" spans="9:9">
      <c r="I1873">
        <v>0.79079618799999996</v>
      </c>
    </row>
    <row r="1874" spans="9:9">
      <c r="I1874">
        <v>0.83121294800000001</v>
      </c>
    </row>
    <row r="1875" spans="9:9">
      <c r="I1875">
        <v>0.49546506699999998</v>
      </c>
    </row>
    <row r="1876" spans="9:9">
      <c r="I1876">
        <v>0.85022197200000005</v>
      </c>
    </row>
    <row r="1877" spans="9:9">
      <c r="I1877">
        <v>0.86273908399999999</v>
      </c>
    </row>
    <row r="1878" spans="9:9">
      <c r="I1878">
        <v>0.54859545700000001</v>
      </c>
    </row>
    <row r="1879" spans="9:9">
      <c r="I1879">
        <v>0.37709375699999997</v>
      </c>
    </row>
    <row r="1880" spans="9:9">
      <c r="I1880">
        <v>0.74454910299999999</v>
      </c>
    </row>
    <row r="1881" spans="9:9">
      <c r="I1881">
        <v>0.63477440100000004</v>
      </c>
    </row>
    <row r="1882" spans="9:9">
      <c r="I1882">
        <v>0.48635701199999998</v>
      </c>
    </row>
    <row r="1883" spans="9:9">
      <c r="I1883">
        <v>0.64217469500000002</v>
      </c>
    </row>
    <row r="1884" spans="9:9">
      <c r="I1884">
        <v>0.61592001799999996</v>
      </c>
    </row>
    <row r="1885" spans="9:9">
      <c r="I1885">
        <v>0.57531971500000001</v>
      </c>
    </row>
    <row r="1886" spans="9:9">
      <c r="I1886">
        <v>0.92820845500000004</v>
      </c>
    </row>
    <row r="1887" spans="9:9">
      <c r="I1887">
        <v>0.75582482399999995</v>
      </c>
    </row>
    <row r="1888" spans="9:9">
      <c r="I1888">
        <v>0.76261721299999996</v>
      </c>
    </row>
    <row r="1889" spans="9:9">
      <c r="I1889">
        <v>1.014482729</v>
      </c>
    </row>
    <row r="1890" spans="9:9">
      <c r="I1890">
        <v>0.64617273399999997</v>
      </c>
    </row>
    <row r="1891" spans="9:9">
      <c r="I1891">
        <v>0.71178972799999995</v>
      </c>
    </row>
    <row r="1892" spans="9:9">
      <c r="I1892">
        <v>0</v>
      </c>
    </row>
    <row r="1893" spans="9:9">
      <c r="I1893">
        <v>0.82447849900000003</v>
      </c>
    </row>
    <row r="1894" spans="9:9">
      <c r="I1894">
        <v>1.018926126</v>
      </c>
    </row>
    <row r="1895" spans="9:9">
      <c r="I1895">
        <v>0.88143246099999994</v>
      </c>
    </row>
    <row r="1896" spans="9:9">
      <c r="I1896">
        <v>0.33438734599999997</v>
      </c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5"/>
  <sheetViews>
    <sheetView tabSelected="1" view="pageLayout" workbookViewId="0">
      <selection activeCell="G14" sqref="G14"/>
    </sheetView>
  </sheetViews>
  <sheetFormatPr baseColWidth="10" defaultRowHeight="13"/>
  <cols>
    <col min="1" max="1" width="24.140625" bestFit="1" customWidth="1"/>
  </cols>
  <sheetData>
    <row r="1" spans="1:5">
      <c r="A1" t="s">
        <v>8046</v>
      </c>
      <c r="B1" s="2" t="s">
        <v>8038</v>
      </c>
      <c r="C1" s="2" t="s">
        <v>8055</v>
      </c>
      <c r="D1" s="2" t="s">
        <v>8039</v>
      </c>
      <c r="E1" s="2" t="s">
        <v>8055</v>
      </c>
    </row>
    <row r="2" spans="1:5">
      <c r="A2" t="s">
        <v>8040</v>
      </c>
      <c r="B2">
        <v>0.54004126879320102</v>
      </c>
      <c r="C2">
        <v>1.1126740789996587E-2</v>
      </c>
      <c r="D2">
        <v>0.49372967216128988</v>
      </c>
      <c r="E2">
        <v>9.9219354569514921E-3</v>
      </c>
    </row>
    <row r="3" spans="1:5">
      <c r="A3" t="s">
        <v>8041</v>
      </c>
      <c r="B3">
        <v>0.54595095253501957</v>
      </c>
      <c r="C3">
        <v>8.9531313842334172E-3</v>
      </c>
      <c r="D3">
        <v>0.51955826803523042</v>
      </c>
      <c r="E3">
        <v>8.1718948019062522E-3</v>
      </c>
    </row>
    <row r="4" spans="1:5">
      <c r="A4" t="s">
        <v>8045</v>
      </c>
      <c r="B4">
        <v>0.59490085774319079</v>
      </c>
      <c r="C4">
        <v>5.3120031794836233E-3</v>
      </c>
      <c r="D4">
        <v>0.53302969777028975</v>
      </c>
      <c r="E4">
        <v>5.7209409199062387E-3</v>
      </c>
    </row>
    <row r="5" spans="1:5">
      <c r="A5" t="s">
        <v>8043</v>
      </c>
      <c r="B5">
        <v>0.55647336904400102</v>
      </c>
      <c r="C5">
        <v>6.6013457631696479E-3</v>
      </c>
      <c r="D5">
        <v>0.5375908582035962</v>
      </c>
      <c r="E5">
        <v>4.7636530459439722E-3</v>
      </c>
    </row>
    <row r="6" spans="1:5">
      <c r="A6" t="s">
        <v>8044</v>
      </c>
      <c r="B6">
        <v>0.5800378988701661</v>
      </c>
      <c r="C6">
        <v>1.2322638309852202E-2</v>
      </c>
      <c r="D6">
        <v>0.55727554226213549</v>
      </c>
      <c r="E6">
        <v>1.013492459948878E-2</v>
      </c>
    </row>
    <row r="7" spans="1:5">
      <c r="A7" t="s">
        <v>8050</v>
      </c>
      <c r="B7">
        <v>0.63633054315756143</v>
      </c>
      <c r="C7">
        <v>5.3372484658975403E-3</v>
      </c>
      <c r="D7">
        <v>0.55734850085631682</v>
      </c>
      <c r="E7">
        <v>3.0765199083848949E-3</v>
      </c>
    </row>
    <row r="8" spans="1:5">
      <c r="A8" t="s">
        <v>8042</v>
      </c>
      <c r="B8">
        <v>0.55744278290163962</v>
      </c>
      <c r="C8">
        <v>6.8934680601080451E-3</v>
      </c>
      <c r="D8">
        <v>0.56223808033333311</v>
      </c>
      <c r="E8">
        <v>5.9370247530054652E-3</v>
      </c>
    </row>
    <row r="9" spans="1:5">
      <c r="A9" t="s">
        <v>8048</v>
      </c>
      <c r="B9">
        <v>0.61135544721417701</v>
      </c>
      <c r="C9">
        <v>6.2043253105540843E-3</v>
      </c>
      <c r="D9">
        <v>0.57584370996057399</v>
      </c>
      <c r="E9">
        <v>2.547621392845778E-3</v>
      </c>
    </row>
    <row r="10" spans="1:5">
      <c r="A10" t="s">
        <v>8049</v>
      </c>
      <c r="B10">
        <v>0.62386788433773244</v>
      </c>
      <c r="C10">
        <v>5.1873090065416658E-3</v>
      </c>
      <c r="D10">
        <v>0.57884463437728906</v>
      </c>
      <c r="E10">
        <v>5.4619966573118779E-3</v>
      </c>
    </row>
    <row r="11" spans="1:5">
      <c r="A11" t="s">
        <v>8047</v>
      </c>
      <c r="B11">
        <v>0.61211941638577594</v>
      </c>
      <c r="C11">
        <v>1.0356681934680064E-2</v>
      </c>
      <c r="D11">
        <v>0.60294086644536649</v>
      </c>
      <c r="E11">
        <v>8.5676082607103222E-3</v>
      </c>
    </row>
    <row r="12" spans="1:5">
      <c r="A12" t="s">
        <v>8051</v>
      </c>
      <c r="B12">
        <v>0.64268851034759411</v>
      </c>
      <c r="C12">
        <v>7.7520413377072037E-3</v>
      </c>
      <c r="D12">
        <v>0.61012364510652572</v>
      </c>
      <c r="E12">
        <v>7.2472347277228039E-3</v>
      </c>
    </row>
    <row r="13" spans="1:5">
      <c r="A13" t="s">
        <v>8054</v>
      </c>
      <c r="B13">
        <v>0.74499218817857138</v>
      </c>
      <c r="C13">
        <v>3.0395469358008308E-2</v>
      </c>
      <c r="D13">
        <v>0.6194075044919356</v>
      </c>
      <c r="E13">
        <v>1.9376506999444591E-2</v>
      </c>
    </row>
    <row r="14" spans="1:5">
      <c r="A14" t="s">
        <v>8053</v>
      </c>
      <c r="B14">
        <v>0.69247466984980199</v>
      </c>
      <c r="C14">
        <v>1.1571384417119197E-2</v>
      </c>
      <c r="D14">
        <v>0.63733346389887713</v>
      </c>
      <c r="E14">
        <v>7.0019709118064512E-3</v>
      </c>
    </row>
    <row r="15" spans="1:5">
      <c r="A15" t="s">
        <v>8052</v>
      </c>
      <c r="B15">
        <v>0.67330682647466655</v>
      </c>
      <c r="C15">
        <v>1.1804556396366713E-2</v>
      </c>
      <c r="D15">
        <v>0.67538820662691113</v>
      </c>
      <c r="E15">
        <v>1.1668841414324709E-2</v>
      </c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Ellis</dc:creator>
  <cp:lastModifiedBy>Claire Ellis</cp:lastModifiedBy>
  <dcterms:created xsi:type="dcterms:W3CDTF">2012-11-05T18:59:48Z</dcterms:created>
  <dcterms:modified xsi:type="dcterms:W3CDTF">2012-11-13T18:51:12Z</dcterms:modified>
</cp:coreProperties>
</file>